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55" windowHeight="10920" activeTab="0"/>
  </bookViews>
  <sheets>
    <sheet name="Резерв.фонд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<sst xmlns="http://schemas.openxmlformats.org/spreadsheetml/2006/main" count="93" uniqueCount="69">
  <si>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№ п/п</t>
  </si>
  <si>
    <t>Наименование получателя средств</t>
  </si>
  <si>
    <t>Сумма выделенная  (руб.)</t>
  </si>
  <si>
    <t>О Т Ч Е Т</t>
  </si>
  <si>
    <t>Дата и № распоряжения</t>
  </si>
  <si>
    <t>Комитет по образованию  г.Десногорска</t>
  </si>
  <si>
    <t>Администрация муниципального образования «город  Десногорск» Смоленской области</t>
  </si>
  <si>
    <t>Направление расходов   ( на какие цели)</t>
  </si>
  <si>
    <t>Кассовое исполнение (руб.)</t>
  </si>
  <si>
    <t xml:space="preserve">об использовании ассигнований резервного фонда </t>
  </si>
  <si>
    <t>Администрации муниципального образования "город Десногорск"                           Смоленской области</t>
  </si>
  <si>
    <t>11 от 28.01.2016</t>
  </si>
  <si>
    <t>Для поздравления труженика тыла Чекову Пелагею Григорьевну в связи  с 90-летием со дня рождения</t>
  </si>
  <si>
    <t>20 от 11.02.2016</t>
  </si>
  <si>
    <t>27 от 26.02.2016</t>
  </si>
  <si>
    <t>22 от 15.02.2016</t>
  </si>
  <si>
    <t>45 от 24.03.2016</t>
  </si>
  <si>
    <t>Итого с начала года</t>
  </si>
  <si>
    <t>Для оплаты экспертизы согласно определению Десногорского городского суда по делу №2-600/2015 по заявлению Новикова И.В. о возмещении ущерба, причиненного дорожно-транспортным  происшествием.</t>
  </si>
  <si>
    <t>Для МБДОУ "Детский сад "Аленка" г.Десногорска на ремонт электроплиты и картофелечистки - 23938,84 руб; для МБДОУ "Детский сад "Ивушка" г.Десногорска на замену линолеума - 42120,00 руб.; МБОУ "СШ №1" г.Десногорска на аварийный ремонт холодильного шкафа, морозильного ларя и посудомоечной машины - 17456,52 руб.; МБОУ "Средняя школа №2" г.Десногорска на замену аварийного участка трубопровода - 4663,00 руб.;МБОУ "СШ№3" г.Десногорска на замену аварийного участка трубопровода - 27139,00 руб.; МБДОУ "Детский сад "Мишутка" г.Десногорска на замену задвижек и насоса циркуляционного на системе отопления - 78335,00 руб.</t>
  </si>
  <si>
    <t>Для поздравления тружеников тыла Перепечкину Марию Васильевну и Стародуб Зинаиду Арсентьевну в связи  с 90-летием со дня рождения</t>
  </si>
  <si>
    <t>Для МБДОУ д/с "Лесная сказка" г.Десногорска на капитальный ремонт стиральной машины - 7371,52 руб.; для МБДОУ "Детский сад "Чебурашка" г.Десногорска на приобретение  кипятильника воды - 22000,00 руб.; для МБДОУ "Детский сад "Ласточка" г.Десногорска на текущий ремонт электроплиты и картофелечистки - 19638,84 руб.;для МБДОУ д/с "Дюймовочка" г.Десногорска на приобретение жарочного шкафа - 70000,00руб.; МБОУ "СШ №3" г.Десногорска на прочистку канализационных труб в подвале - 12788,86 руб.</t>
  </si>
  <si>
    <t>56 от 08.04.2016</t>
  </si>
  <si>
    <t>96 от 06.05.2016</t>
  </si>
  <si>
    <t>94 от 28.04.2016</t>
  </si>
  <si>
    <t>97 от 11.05.2016</t>
  </si>
  <si>
    <t>126 от 06.06.2016</t>
  </si>
  <si>
    <t>127 от 06.06.2016</t>
  </si>
  <si>
    <t>137 от 14.06.2016</t>
  </si>
  <si>
    <t>139 от 20.06.2016</t>
  </si>
  <si>
    <t>Для награждения денежными премиями выпускников- медалистов общеобразовательных организаций в 2016г.:                                                                     -МБОУ "Средняя школа № 1" г.Десногорска Смоленской области -     12 000 рублей;                                                                 -МБОУ "Средняя школа № 2" г.Десногорска Смоленской области -     15 000 рублей;                                                                    -МБОУ "Средняя школа № 3" г.Десногорска Смоленской области -       9 000 рублей;                                                                   -МБОУ "Средняя школа № 4" г.Десногорска Смоленской области -     15 000 рублей.</t>
  </si>
  <si>
    <t>Для МБУДО "ДДТ" на ремонт кровли</t>
  </si>
  <si>
    <t>Комитет по культуре и молодежной политике г.Десногорска</t>
  </si>
  <si>
    <t>На ремонт кровли для:                                           -МБУ "Детская библиотека" г.Десногорска- 540 363,23 руб.                        - МБУДО " Десногорская ДХШ" -              400 102,35 руб.</t>
  </si>
  <si>
    <t>Для поздравления труженика тыла Кузьмину Надежду Ивановну в связи  с 90-летием со дня рождения</t>
  </si>
  <si>
    <t>Комитет по городскому хозяйству и промышленному комплексу г.Десногорска</t>
  </si>
  <si>
    <t>Для МБУ " Служба благоустройства" на оплату работ по ремонту участка автодороги Десногорск- Николаевское</t>
  </si>
  <si>
    <t>Для Лесничества  г.Десногорска на приобретение ГСМ необходимых для проведения работ по обустройству минерализованных полос, на основании Решения комиссии по предупреждению и ликвидации ЧС и обеспечению пожарной безопасности (протокол заседания от 08.08.2016г. № 3)</t>
  </si>
  <si>
    <t>Для МБУ "ГЦД" на :                                                      - на приобретение Лебедки штанкетной -98 000,00 руб. ;                                                              - на установку, обследование и испытание многоуровневого механизма - 43 000,00 руб.</t>
  </si>
  <si>
    <t>Для поздравления труженика тыла Михееву Нину Сергеевну в связи  с 90-летием со дня рождения</t>
  </si>
  <si>
    <t>Для оказания материальной помощи Бибиковой Тамаре Николаевне в связи со смертью мужа</t>
  </si>
  <si>
    <t>за 9 месяцев 2016 года</t>
  </si>
  <si>
    <t>Начальник Финансового управления                                   С.В.Потупаева</t>
  </si>
  <si>
    <t>159 от 25.07.2016</t>
  </si>
  <si>
    <t>Для поздравления тружеников тыла Яговкину Нину Хрысанфовну и Рославцеву Марию Митрофановну в связи  с 90-летием со дня рождения</t>
  </si>
  <si>
    <t>150 от 05.07.2016</t>
  </si>
  <si>
    <t>Для поздравления труженика тыла Лисовенко Марию Елисеевну  в связи  с 95-летием со дня рождения</t>
  </si>
  <si>
    <t>154 от 20.07.2016</t>
  </si>
  <si>
    <t>Для МБОУ "СШ №3" г.Десногорска на аварийный ремонт сантехнических приборов и арматуры -26 732,61 руб.; МБОУ "СШ №1" г.Десногорска на аварийный ремонт кровли над рекреацией каб. № 312-318 (без стоимости материалов) - 59 876,43 руб.; для  МБДОУ "Детский сад "Мишутка" г.Десногорска на приобретение и установку плиты - 56 758,00 руб.</t>
  </si>
  <si>
    <t>155 от 20.07.2016</t>
  </si>
  <si>
    <t>Для Лесничества  г.Десногорска на приобретение ГСМ для ликвидации последствий урагана</t>
  </si>
  <si>
    <t>163 от 05.08.2016</t>
  </si>
  <si>
    <t>167 от 12.08.2016</t>
  </si>
  <si>
    <t>Для оплаты ЗАОр "НП "Автотранс" за предоставление автобуса для доставки делегации в г. Смоленск</t>
  </si>
  <si>
    <t>170 от 18.08.2016</t>
  </si>
  <si>
    <t>Для МБУ "Служба благоустройства"  на приобретение ГСМ для ликвидации последствий урагана</t>
  </si>
  <si>
    <t>Для МБУ "Служба благоустройства" на аварийный ремонт фронтального погрузчика "Амкодор 342В" (приобретение запасных частей)</t>
  </si>
  <si>
    <t>183 от 29.08.2016</t>
  </si>
  <si>
    <t>Для оплаты ООО "Газета Авось-ка" за изготовление удостоверений народного дружинника</t>
  </si>
  <si>
    <t>184 от 29.08.2016</t>
  </si>
  <si>
    <t>Для МБУ "Служба благоустройства" на изготовление фотографий для городской Доски почёта</t>
  </si>
  <si>
    <t>186 от 31.08.2016</t>
  </si>
  <si>
    <t>Для МБДОУ "Детский сад "Теремок" на аварийный ремонт туалетной комнаты группы № 2</t>
  </si>
  <si>
    <t>189 от 07.09.2016</t>
  </si>
  <si>
    <t>Для поздравления труженика тыла Харлаеву Тамару Григорьевну в связи  с 95-летием со дня рождения</t>
  </si>
  <si>
    <t xml:space="preserve">195 от 12.09.2016  </t>
  </si>
  <si>
    <t>Для премирования Мироевской Антонины Петровны в связи с 55-летием со дня рождения</t>
  </si>
  <si>
    <t>203 от 16.09.2016</t>
  </si>
  <si>
    <t>Для проведения аварийного ремонта автомашины Toyota Camry и на приобретение запасных частей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</si>
</sst>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33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zoomScalePageLayoutView="0" workbookViewId="0" topLeftCell="A30">
      <selection activeCell="H32" sqref="H32"/>
    </sheetView>
  </sheetViews>
  <sheetFormatPr defaultColWidth="9.00390625" defaultRowHeight="12.75"/>
  <cols>
    <col min="1" max="1" width="4.125" style="9" customWidth="1"/>
    <col min="2" max="2" width="11.375" style="9" customWidth="1"/>
    <col min="3" max="3" width="17.75390625" style="9" customWidth="1"/>
    <col min="4" max="4" width="33.25390625" style="9" customWidth="1"/>
    <col min="5" max="5" width="12.375" style="9" customWidth="1"/>
    <col min="6" max="6" width="11.875" style="9" customWidth="1"/>
    <col min="8" max="8" width="10.125" style="0" bestFit="1" customWidth="1"/>
  </cols>
  <sheetData>
    <row r="1" spans="1:6" ht="15.75" customHeight="1">
      <c r="A1" s="17" t="s">
        <v>3</v>
      </c>
      <c r="B1" s="17"/>
      <c r="C1" s="17"/>
      <c r="D1" s="17"/>
      <c r="E1" s="17"/>
      <c r="F1" s="17"/>
    </row>
    <row r="2" spans="1:6" ht="18.75" customHeight="1">
      <c r="A2" s="17" t="s">
        <v>9</v>
      </c>
      <c r="B2" s="17"/>
      <c r="C2" s="17"/>
      <c r="D2" s="17"/>
      <c r="E2" s="17"/>
      <c r="F2" s="17"/>
    </row>
    <row r="3" spans="1:6" ht="30" customHeight="1">
      <c r="A3" s="17" t="s">
        <v>10</v>
      </c>
      <c r="B3" s="17"/>
      <c r="C3" s="17"/>
      <c r="D3" s="17"/>
      <c r="E3" s="17"/>
      <c r="F3" s="17"/>
    </row>
    <row r="4" spans="1:6" ht="15.75" customHeight="1">
      <c r="A4" s="17" t="s">
        <v>41</v>
      </c>
      <c r="B4" s="17"/>
      <c r="C4" s="17"/>
      <c r="D4" s="17"/>
      <c r="E4" s="17"/>
      <c r="F4" s="17"/>
    </row>
    <row r="5" spans="1:5" ht="12.75">
      <c r="A5" s="1"/>
      <c r="B5" s="1"/>
      <c r="C5" s="1"/>
      <c r="D5" s="1"/>
      <c r="E5" s="1"/>
    </row>
    <row r="6" spans="1:6" ht="38.25">
      <c r="A6" s="2" t="s">
        <v>0</v>
      </c>
      <c r="B6" s="4" t="s">
        <v>4</v>
      </c>
      <c r="C6" s="4" t="s">
        <v>1</v>
      </c>
      <c r="D6" s="4" t="s">
        <v>7</v>
      </c>
      <c r="E6" s="4" t="s">
        <v>2</v>
      </c>
      <c r="F6" s="10" t="s">
        <v>8</v>
      </c>
    </row>
    <row r="7" spans="1:6" ht="65.25" customHeight="1">
      <c r="A7" s="2">
        <v>1</v>
      </c>
      <c r="B7" s="2" t="s">
        <v>11</v>
      </c>
      <c r="C7" s="2" t="s">
        <v>6</v>
      </c>
      <c r="D7" s="2" t="s">
        <v>12</v>
      </c>
      <c r="E7" s="5">
        <v>500</v>
      </c>
      <c r="F7" s="5">
        <v>500</v>
      </c>
    </row>
    <row r="8" spans="1:6" ht="78" customHeight="1">
      <c r="A8" s="2">
        <v>2</v>
      </c>
      <c r="B8" s="2" t="s">
        <v>13</v>
      </c>
      <c r="C8" s="2" t="s">
        <v>6</v>
      </c>
      <c r="D8" s="2" t="s">
        <v>18</v>
      </c>
      <c r="E8" s="5">
        <v>40000</v>
      </c>
      <c r="F8" s="5">
        <v>40000</v>
      </c>
    </row>
    <row r="9" spans="1:6" ht="243.75" customHeight="1">
      <c r="A9" s="3">
        <v>3</v>
      </c>
      <c r="B9" s="3" t="s">
        <v>15</v>
      </c>
      <c r="C9" s="3" t="s">
        <v>5</v>
      </c>
      <c r="D9" s="3" t="s">
        <v>19</v>
      </c>
      <c r="E9" s="7">
        <v>193652.36</v>
      </c>
      <c r="F9" s="7">
        <v>193652.36</v>
      </c>
    </row>
    <row r="10" spans="1:6" ht="66.75" customHeight="1">
      <c r="A10" s="3">
        <v>4</v>
      </c>
      <c r="B10" s="3" t="s">
        <v>14</v>
      </c>
      <c r="C10" s="3" t="s">
        <v>6</v>
      </c>
      <c r="D10" s="2" t="s">
        <v>20</v>
      </c>
      <c r="E10" s="7">
        <v>1000</v>
      </c>
      <c r="F10" s="7">
        <v>1000</v>
      </c>
    </row>
    <row r="11" spans="1:6" ht="207" customHeight="1">
      <c r="A11" s="3">
        <v>5</v>
      </c>
      <c r="B11" s="3" t="s">
        <v>16</v>
      </c>
      <c r="C11" s="3" t="s">
        <v>5</v>
      </c>
      <c r="D11" s="3" t="s">
        <v>21</v>
      </c>
      <c r="E11" s="7">
        <v>131799.22</v>
      </c>
      <c r="F11" s="13">
        <v>131799.22</v>
      </c>
    </row>
    <row r="12" spans="1:6" ht="85.5" customHeight="1">
      <c r="A12" s="3">
        <v>6</v>
      </c>
      <c r="B12" s="3" t="s">
        <v>22</v>
      </c>
      <c r="C12" s="3" t="s">
        <v>35</v>
      </c>
      <c r="D12" s="3" t="s">
        <v>40</v>
      </c>
      <c r="E12" s="7">
        <v>12400</v>
      </c>
      <c r="F12" s="13">
        <v>12400</v>
      </c>
    </row>
    <row r="13" spans="1:6" ht="108" customHeight="1">
      <c r="A13" s="3">
        <v>7</v>
      </c>
      <c r="B13" s="3" t="s">
        <v>24</v>
      </c>
      <c r="C13" s="3" t="s">
        <v>35</v>
      </c>
      <c r="D13" s="3" t="s">
        <v>37</v>
      </c>
      <c r="E13" s="7">
        <v>7955</v>
      </c>
      <c r="F13" s="13">
        <v>7955</v>
      </c>
    </row>
    <row r="14" spans="1:6" ht="54" customHeight="1">
      <c r="A14" s="3">
        <v>8</v>
      </c>
      <c r="B14" s="3" t="s">
        <v>23</v>
      </c>
      <c r="C14" s="3" t="s">
        <v>6</v>
      </c>
      <c r="D14" s="3" t="s">
        <v>39</v>
      </c>
      <c r="E14" s="7">
        <v>500</v>
      </c>
      <c r="F14" s="13">
        <v>500</v>
      </c>
    </row>
    <row r="15" spans="1:6" ht="76.5" customHeight="1">
      <c r="A15" s="3">
        <v>9</v>
      </c>
      <c r="B15" s="3" t="s">
        <v>25</v>
      </c>
      <c r="C15" s="3" t="s">
        <v>32</v>
      </c>
      <c r="D15" s="3" t="s">
        <v>38</v>
      </c>
      <c r="E15" s="7">
        <v>141000</v>
      </c>
      <c r="F15" s="13">
        <v>141000</v>
      </c>
    </row>
    <row r="16" spans="1:6" ht="84" customHeight="1">
      <c r="A16" s="3">
        <v>10</v>
      </c>
      <c r="B16" s="3" t="s">
        <v>26</v>
      </c>
      <c r="C16" s="3" t="s">
        <v>35</v>
      </c>
      <c r="D16" s="3" t="s">
        <v>36</v>
      </c>
      <c r="E16" s="7">
        <v>79132.05</v>
      </c>
      <c r="F16" s="7">
        <v>0</v>
      </c>
    </row>
    <row r="17" spans="1:6" ht="71.25" customHeight="1">
      <c r="A17" s="3">
        <v>11</v>
      </c>
      <c r="B17" s="3" t="s">
        <v>27</v>
      </c>
      <c r="C17" s="3" t="s">
        <v>6</v>
      </c>
      <c r="D17" s="3" t="s">
        <v>34</v>
      </c>
      <c r="E17" s="7">
        <v>500</v>
      </c>
      <c r="F17" s="7">
        <v>500</v>
      </c>
    </row>
    <row r="18" spans="1:6" ht="71.25" customHeight="1">
      <c r="A18" s="3">
        <v>12</v>
      </c>
      <c r="B18" s="3" t="s">
        <v>28</v>
      </c>
      <c r="C18" s="3" t="s">
        <v>5</v>
      </c>
      <c r="D18" s="3" t="s">
        <v>31</v>
      </c>
      <c r="E18" s="7">
        <v>528830.91</v>
      </c>
      <c r="F18" s="7">
        <v>0</v>
      </c>
    </row>
    <row r="19" spans="1:6" ht="71.25" customHeight="1">
      <c r="A19" s="3">
        <v>13</v>
      </c>
      <c r="B19" s="3" t="s">
        <v>28</v>
      </c>
      <c r="C19" s="3" t="s">
        <v>32</v>
      </c>
      <c r="D19" s="3" t="s">
        <v>33</v>
      </c>
      <c r="E19" s="7">
        <v>940465.58</v>
      </c>
      <c r="F19" s="7">
        <v>0</v>
      </c>
    </row>
    <row r="20" spans="1:6" ht="211.5" customHeight="1">
      <c r="A20" s="3">
        <v>14</v>
      </c>
      <c r="B20" s="3" t="s">
        <v>29</v>
      </c>
      <c r="C20" s="3" t="s">
        <v>5</v>
      </c>
      <c r="D20" s="3" t="s">
        <v>30</v>
      </c>
      <c r="E20" s="7">
        <v>51000</v>
      </c>
      <c r="F20" s="7">
        <v>51000</v>
      </c>
    </row>
    <row r="21" spans="1:6" ht="70.5" customHeight="1">
      <c r="A21" s="3">
        <v>15</v>
      </c>
      <c r="B21" s="3" t="s">
        <v>45</v>
      </c>
      <c r="C21" s="3" t="s">
        <v>6</v>
      </c>
      <c r="D21" s="3" t="s">
        <v>46</v>
      </c>
      <c r="E21" s="7">
        <v>500</v>
      </c>
      <c r="F21" s="7">
        <v>500</v>
      </c>
    </row>
    <row r="22" spans="1:6" ht="138.75" customHeight="1">
      <c r="A22" s="3">
        <v>16</v>
      </c>
      <c r="B22" s="3" t="s">
        <v>47</v>
      </c>
      <c r="C22" s="3" t="s">
        <v>5</v>
      </c>
      <c r="D22" s="3" t="s">
        <v>48</v>
      </c>
      <c r="E22" s="7">
        <v>143367.04</v>
      </c>
      <c r="F22" s="7">
        <v>143367.04</v>
      </c>
    </row>
    <row r="23" spans="1:6" ht="91.5" customHeight="1">
      <c r="A23" s="3">
        <v>17</v>
      </c>
      <c r="B23" s="3" t="s">
        <v>49</v>
      </c>
      <c r="C23" s="3" t="s">
        <v>35</v>
      </c>
      <c r="D23" s="3" t="s">
        <v>50</v>
      </c>
      <c r="E23" s="7">
        <v>16968</v>
      </c>
      <c r="F23" s="7">
        <v>16968</v>
      </c>
    </row>
    <row r="24" spans="1:6" ht="75.75" customHeight="1">
      <c r="A24" s="3">
        <v>18</v>
      </c>
      <c r="B24" s="3" t="s">
        <v>43</v>
      </c>
      <c r="C24" s="3" t="s">
        <v>6</v>
      </c>
      <c r="D24" s="3" t="s">
        <v>44</v>
      </c>
      <c r="E24" s="7">
        <v>1000</v>
      </c>
      <c r="F24" s="7">
        <v>1000</v>
      </c>
    </row>
    <row r="25" spans="1:6" ht="85.5" customHeight="1">
      <c r="A25" s="3">
        <v>19</v>
      </c>
      <c r="B25" s="3" t="s">
        <v>51</v>
      </c>
      <c r="C25" s="3" t="s">
        <v>35</v>
      </c>
      <c r="D25" s="3" t="s">
        <v>55</v>
      </c>
      <c r="E25" s="7">
        <v>54660</v>
      </c>
      <c r="F25" s="7">
        <v>0</v>
      </c>
    </row>
    <row r="26" spans="1:6" ht="81" customHeight="1">
      <c r="A26" s="3">
        <v>20</v>
      </c>
      <c r="B26" s="3" t="s">
        <v>52</v>
      </c>
      <c r="C26" s="3" t="s">
        <v>6</v>
      </c>
      <c r="D26" s="3" t="s">
        <v>53</v>
      </c>
      <c r="E26" s="7">
        <v>14142.58</v>
      </c>
      <c r="F26" s="7">
        <v>14142.58</v>
      </c>
    </row>
    <row r="27" spans="1:6" ht="84.75" customHeight="1">
      <c r="A27" s="3">
        <v>21</v>
      </c>
      <c r="B27" s="3" t="s">
        <v>54</v>
      </c>
      <c r="C27" s="3" t="s">
        <v>35</v>
      </c>
      <c r="D27" s="3" t="s">
        <v>56</v>
      </c>
      <c r="E27" s="7">
        <v>135231.18</v>
      </c>
      <c r="F27" s="7">
        <v>72369</v>
      </c>
    </row>
    <row r="28" spans="1:6" ht="84.75" customHeight="1">
      <c r="A28" s="3">
        <v>22</v>
      </c>
      <c r="B28" s="3" t="s">
        <v>57</v>
      </c>
      <c r="C28" s="3" t="s">
        <v>6</v>
      </c>
      <c r="D28" s="3" t="s">
        <v>58</v>
      </c>
      <c r="E28" s="7">
        <v>4000</v>
      </c>
      <c r="F28" s="7">
        <v>4000</v>
      </c>
    </row>
    <row r="29" spans="1:6" ht="84.75" customHeight="1">
      <c r="A29" s="3">
        <v>23</v>
      </c>
      <c r="B29" s="3" t="s">
        <v>59</v>
      </c>
      <c r="C29" s="3" t="s">
        <v>35</v>
      </c>
      <c r="D29" s="3" t="s">
        <v>60</v>
      </c>
      <c r="E29" s="7">
        <v>33000</v>
      </c>
      <c r="F29" s="7">
        <v>33000</v>
      </c>
    </row>
    <row r="30" spans="1:8" ht="84.75" customHeight="1">
      <c r="A30" s="3">
        <v>24</v>
      </c>
      <c r="B30" s="3" t="s">
        <v>61</v>
      </c>
      <c r="C30" s="3" t="s">
        <v>5</v>
      </c>
      <c r="D30" s="3" t="s">
        <v>62</v>
      </c>
      <c r="E30" s="7">
        <v>91227.09</v>
      </c>
      <c r="F30" s="7">
        <v>0</v>
      </c>
      <c r="H30" s="14"/>
    </row>
    <row r="31" spans="1:6" ht="73.5" customHeight="1">
      <c r="A31" s="3">
        <v>25</v>
      </c>
      <c r="B31" s="3" t="s">
        <v>63</v>
      </c>
      <c r="C31" s="3" t="s">
        <v>6</v>
      </c>
      <c r="D31" s="3" t="s">
        <v>64</v>
      </c>
      <c r="E31" s="7">
        <v>500</v>
      </c>
      <c r="F31" s="7">
        <v>500</v>
      </c>
    </row>
    <row r="32" spans="1:6" ht="87.75" customHeight="1">
      <c r="A32" s="3">
        <v>26</v>
      </c>
      <c r="B32" s="3" t="s">
        <v>65</v>
      </c>
      <c r="C32" s="3" t="s">
        <v>35</v>
      </c>
      <c r="D32" s="3" t="s">
        <v>66</v>
      </c>
      <c r="E32" s="7">
        <v>17131.72</v>
      </c>
      <c r="F32" s="7">
        <v>17131.72</v>
      </c>
    </row>
    <row r="33" spans="1:6" ht="73.5" customHeight="1">
      <c r="A33" s="3">
        <v>27</v>
      </c>
      <c r="B33" s="3" t="s">
        <v>67</v>
      </c>
      <c r="C33" s="3" t="s">
        <v>6</v>
      </c>
      <c r="D33" s="3" t="s">
        <v>68</v>
      </c>
      <c r="E33" s="7">
        <v>124500</v>
      </c>
      <c r="F33" s="7">
        <v>79500</v>
      </c>
    </row>
    <row r="34" spans="1:6" ht="12.75">
      <c r="A34" s="2"/>
      <c r="B34" s="2"/>
      <c r="C34" s="6" t="s">
        <v>17</v>
      </c>
      <c r="D34" s="2"/>
      <c r="E34" s="5">
        <f>E7+E8+E9+E10+E11+E12+E13+E14+E15+E16+E17+E18+E19+E20+E21+E22+E23+E24+E25+E26+E27+E28+E29+E30+E31+E32+E33</f>
        <v>2764962.7300000004</v>
      </c>
      <c r="F34" s="5">
        <f>F7+F8+F9+F10+F11+F12+F13+F14+F15+F16+F17+F18+F19+F20+F21+F22+F23+F24+F25+F26+F27+F28+F29+F30+F31+F32+F33</f>
        <v>962784.9199999999</v>
      </c>
    </row>
    <row r="35" spans="1:6" ht="12.75">
      <c r="A35" s="11"/>
      <c r="B35" s="12"/>
      <c r="C35" s="11"/>
      <c r="D35" s="11"/>
      <c r="E35" s="11"/>
      <c r="F35" s="11"/>
    </row>
    <row r="36" spans="1:6" ht="15.75">
      <c r="A36" s="15" t="s">
        <v>42</v>
      </c>
      <c r="B36" s="16"/>
      <c r="C36" s="16"/>
      <c r="D36" s="16"/>
      <c r="E36" s="16"/>
      <c r="F36" s="16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</sheetData>
  <sheetProtection/>
  <mergeCells count="5">
    <mergeCell ref="A36:F36"/>
    <mergeCell ref="A1:F1"/>
    <mergeCell ref="A2:F2"/>
    <mergeCell ref="A3:F3"/>
    <mergeCell ref="A4:F4"/>
  </mergeCells>
  <printOptions/>
  <pageMargins left="0.7874015748031497" right="0.7874015748031497" top="0" bottom="0" header="0.11811023622047245" footer="0"/>
  <pageSetup horizontalDpi="600" verticalDpi="600" orientation="portrait" paperSize="9" scale="94" r:id="rId1"/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Слюсарева А.Н.</dc:creator>
  <cp:keywords/>
  <dc:description/>
  <cp:lastModifiedBy>АИБ</cp:lastModifiedBy>
  <cp:lastPrinted>2016-07-27T05:11:43Z</cp:lastPrinted>
  <dcterms:created xsi:type="dcterms:W3CDTF">2014-01-23T06:15:55Z</dcterms:created>
  <dcterms:modified xsi:type="dcterms:W3CDTF">2016-10-07T12:28:58Z</dcterms:modified>
  <cp:category/>
  <cp:version/>
  <cp:contentType/>
  <cp:contentStatus/>
</cp:coreProperties>
</file>