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</sheets>
  <definedNames>
    <definedName name="_xlnm.Print_Titles" localSheetId="0">Лист1!$11:$11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<sst xmlns="http://schemas.openxmlformats.org/spreadsheetml/2006/main" count="236" uniqueCount="107">
  <si>
    <t>ЦЕЛЕВЫЕ ПОКАЗАТЕЛИ</t>
  </si>
  <si>
    <t>реализации муниципальной программы</t>
  </si>
  <si>
    <t>«Развитие образования в муниципальном образовании «город Десногорск» Смоленской области»</t>
  </si>
  <si>
    <t>№ п/п</t>
  </si>
  <si>
    <t>Ед. изм.</t>
  </si>
  <si>
    <t>Базовое значение показателей по годам</t>
  </si>
  <si>
    <t xml:space="preserve">Планируемое значение показателей </t>
  </si>
  <si>
    <t>(на очередной финансовый год и плановый период)</t>
  </si>
  <si>
    <t>2-й год до начала реализации  муници-пальной программы</t>
  </si>
  <si>
    <t>(2013 г.)</t>
  </si>
  <si>
    <t>1-й год до  начала реализации муници-пальной программы</t>
  </si>
  <si>
    <t>(2014 г.)</t>
  </si>
  <si>
    <t>1-й  год реализации муници-пальной программы</t>
  </si>
  <si>
    <t>(2015 г.)</t>
  </si>
  <si>
    <t>2-й  год реализации муници-пальной программы</t>
  </si>
  <si>
    <t>(2016 г.)</t>
  </si>
  <si>
    <t>3-й год реализации муници-пальной программы</t>
  </si>
  <si>
    <t>(2017 г.)</t>
  </si>
  <si>
    <t xml:space="preserve">4-й год реализации муници-пальной программы </t>
  </si>
  <si>
    <t>(2018 г.)</t>
  </si>
  <si>
    <t xml:space="preserve">5-й год реализации муници-пальной программы                                                                                                                                                                                                                                                 </t>
  </si>
  <si>
    <t>(2019 г.)</t>
  </si>
  <si>
    <t xml:space="preserve">6-й год реализации муници-пальной программы </t>
  </si>
  <si>
    <t>(2020 г.)</t>
  </si>
  <si>
    <t>7-й год реализации муници-пальной программы</t>
  </si>
  <si>
    <t>(2021 г.)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</si>
  <si>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запросами населения</t>
  </si>
  <si>
    <t>1.</t>
  </si>
  <si>
    <t>Чел.</t>
  </si>
  <si>
    <t>%</t>
  </si>
  <si>
    <t>4.</t>
  </si>
  <si>
    <t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</t>
  </si>
  <si>
    <t xml:space="preserve">Удельный вес детей в возрасте от 5 до 18 лет, охваченных программами дополнительного  образования от общего числа детей в возрасте от 5 до 18 лет </t>
  </si>
  <si>
    <t xml:space="preserve">Численность детей в возрасте от 7 до 18 лет, охваченных отдыхом и оздоровлением в лагерях с дневным пребыванием </t>
  </si>
  <si>
    <t>-</t>
  </si>
  <si>
    <t>Основное мероприятие 1 муниципальной программы: Развитие эффективных форм работы с семьями</t>
  </si>
  <si>
    <t>Численность детей-сирот, переданных на воспитание в приемную семью</t>
  </si>
  <si>
    <t>2.</t>
  </si>
  <si>
    <t xml:space="preserve">Количество приемных родителей, получающих вознаграждение </t>
  </si>
  <si>
    <t>3.</t>
  </si>
  <si>
    <t>Количество опекунов, получающих выплату на содержание детей-сирот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</si>
  <si>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</t>
  </si>
  <si>
    <t xml:space="preserve">Наличие системы информирования населения о реализации мероприятий в сфере опеки и попечительства </t>
  </si>
  <si>
    <t>(да/</t>
  </si>
  <si>
    <t>нет)</t>
  </si>
  <si>
    <t>да</t>
  </si>
  <si>
    <t>Количество обучающихся, охваченных мероприятиями гражданско-патриотической и духовно-нравственной направленности</t>
  </si>
  <si>
    <t>Подпрограмма 1 муниципальной программы: «Развитие дошкольного образования»</t>
  </si>
  <si>
    <t xml:space="preserve">Численность детей в возрасте от 1 до 7 лет, охваченных программой  дошкольного образования </t>
  </si>
  <si>
    <t>Численность детей от 3 до 7 лет, которым предоставлена возможность получать услуги дошкольного образования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</si>
  <si>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</t>
  </si>
  <si>
    <t>5.</t>
  </si>
  <si>
    <t>6.</t>
  </si>
  <si>
    <t>Подпрограмма 2 муниципальной программы: «Развитие общего образования»</t>
  </si>
  <si>
    <t xml:space="preserve"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</t>
  </si>
  <si>
    <t xml:space="preserve">2. </t>
  </si>
  <si>
    <t>Удельный вес учащихся общеобразовательных организаций, обучающихся в соответствии с федеральными государственными образовательными стандартами, от общей численности учащихся общеобразовательных организаций</t>
  </si>
  <si>
    <t>Удельный вес учащихся общеобразовательных организаций, обучающихся в профильных классах на третьей ступени образования, от общей численности учащихся третьей ступени образования</t>
  </si>
  <si>
    <t xml:space="preserve">Удельный вес учителей, участвующих в реализации ФГОС, от общей численности педагогов </t>
  </si>
  <si>
    <t>7.</t>
  </si>
  <si>
    <t>8.</t>
  </si>
  <si>
    <t>Численность педагогических работников, выполняющих функции классного руководителя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</si>
  <si>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</t>
  </si>
  <si>
    <t>Подпрограмма 4 муниципальной программы: «Организация отдыха и оздоровления детей и подростков»</t>
  </si>
  <si>
    <t>Численность детей в возрасте от 7 до 18 лет, охваченных отдыхом и оздоровлением в лагерях с дневным пребыванием, организованных на базе образовательных учреждений</t>
  </si>
  <si>
    <t>Обеспечивающая подпрограмма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</si>
  <si>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</si>
  <si>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</si>
  <si>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ед.</t>
  </si>
  <si>
    <t>Уровень информированности о реализации мероприятий по развитию сферы 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</si>
  <si>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Приложение № 2 к постановлению Админи-страциимуниципального образования
«город Десногорск» Смоленской области 
от _____________________ № ________
Приложение № 1к муниципальной программе
«Развитие образованияв муниципальном 
образовании «город Десногорск» 
Смоленской области</t>
  </si>
  <si>
    <t>8-й год реализации муници-пальной программы</t>
  </si>
  <si>
    <t>(2022 г.)</t>
  </si>
  <si>
    <t xml:space="preserve">Наименование
показателя
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</si>
  <si>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</si>
  <si>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детей-инвалидов в возрасте от 1,5 до 7 лет, охваченных дошкольным образованием, от общей численности детей-инвалидов данного возраста</t>
  </si>
  <si>
    <t>Приложение № 1 к муниципальной программе
«Развитие образования в муниципальном 
образовании «город Десногорск» 
Смоленской области</t>
  </si>
  <si>
    <t>Численность детей в возрасте от 1 до 7 лет, охваченных программами дошкольного образования</t>
  </si>
  <si>
    <t>9.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</si>
  <si>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</si>
  <si>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Охват учащихся 5-11 классов общеобразовательных организаций горячим питанием</t>
  </si>
  <si>
    <t>10.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</si>
  <si>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</si>
  <si>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</si>
  <si>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(2023 г.)</t>
  </si>
  <si>
    <t>Доля сотрудников Центров образования цифрового и гуманитарного профилей "Точка роста", прошедших повышение квалификации</t>
  </si>
  <si>
    <t>Доля классных руководителей муниципальных бюджетных общеобразовательных органзаций, получающих ежемесячное денежное вознаграждение за классное руководство</t>
  </si>
  <si>
    <t>11.</t>
  </si>
  <si>
    <t>12.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</si>
  <si>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</t>
  </si>
  <si>
    <t>Удельный вес выпускников общеобразовательных организаций, получивших аттестат о среднем общем образовании, от общей численности выпускников общеобразовательных организаций</t>
  </si>
  <si>
    <t>Средний балл ЕГЭ по русскому языку</t>
  </si>
  <si>
    <t xml:space="preserve">7. </t>
  </si>
  <si>
    <t>Подпрограмма 3 муниципальной программы: «Развитие  системы дополнительного образования»</t>
  </si>
  <si>
    <t xml:space="preserve">11. </t>
  </si>
  <si>
    <t>Количество общеобразовательных организаций, расположенных в сельской местности и малых городах, в которых отремонтированы спортивные залы, из них:</t>
  </si>
  <si>
    <t>11.1.</t>
  </si>
  <si>
    <t>в малых городах</t>
  </si>
  <si>
    <t xml:space="preserve">Количество обучающихся в МБУДО "ДДТ" </t>
  </si>
  <si>
    <t xml:space="preserve">4. </t>
  </si>
  <si>
    <t>Наименование
показателя</t>
  </si>
  <si>
    <t>Основное мероприятие 2 муниципальной программы: Социальная поддержка</t>
  </si>
  <si>
    <t>Численность педагогических работников, которым предоставлена компенсация расходов по оплате жилых помещений, отопления и освещения</t>
  </si>
  <si>
    <t xml:space="preserve">Основное мероприятие 3 муниципальной программы: Организация и осуществление деятельности по опеке и попечительству </t>
  </si>
  <si>
    <t>Основное мероприятие 4 муниципальной программы: Культурно-массовые мероприятия</t>
  </si>
  <si>
    <t>Количество обучающихся в МБУДО "Десногорская ДМШ имени М.И.Глинки"</t>
  </si>
  <si>
    <t xml:space="preserve">Количество обучающихся в МБУДО "Десногорская ДХШ"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</si>
</sst>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1"/>
  <sheetViews>
    <sheetView tabSelected="1" view="pageBreakPreview" topLeftCell="A59" zoomScale="85" zoomScaleSheetLayoutView="85" workbookViewId="0">
      <selection activeCell="K8" sqref="K8:M8"/>
    </sheetView>
  </sheetViews>
  <sheetFormatPr defaultRowHeight="14.4" x14ac:dyDescent="0.3"/>
  <cols>
    <col min="1" max="1" width="5.5546875" style="3" customWidth="1"/>
    <col min="2" max="2" width="60.44140625" style="22" customWidth="1"/>
    <col min="3" max="3" width="6" style="3" customWidth="1"/>
    <col min="4" max="13" width="11.44140625" style="3" customWidth="1"/>
  </cols>
  <sheetData>
    <row r="2" spans="1:13" ht="60.45" customHeight="1" x14ac:dyDescent="0.3">
      <c r="J2" s="46" t="s">
        <v>76</v>
      </c>
      <c r="K2" s="46"/>
      <c r="L2" s="46"/>
      <c r="M2" s="46"/>
    </row>
    <row r="3" spans="1:13" ht="15.6" x14ac:dyDescent="0.3">
      <c r="F3" s="4"/>
      <c r="G3" s="4"/>
    </row>
    <row r="4" spans="1:13" ht="15.6" x14ac:dyDescent="0.3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.6" x14ac:dyDescent="0.3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6" x14ac:dyDescent="0.3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6" customHeight="1" x14ac:dyDescent="0.3">
      <c r="A7" s="44" t="s">
        <v>3</v>
      </c>
      <c r="B7" s="44" t="s">
        <v>100</v>
      </c>
      <c r="C7" s="44" t="s">
        <v>4</v>
      </c>
      <c r="D7" s="60" t="s">
        <v>5</v>
      </c>
      <c r="E7" s="61"/>
      <c r="F7" s="61"/>
      <c r="G7" s="61"/>
      <c r="H7" s="61"/>
      <c r="I7" s="61"/>
      <c r="J7" s="62"/>
      <c r="K7" s="60" t="s">
        <v>6</v>
      </c>
      <c r="L7" s="61"/>
      <c r="M7" s="62"/>
    </row>
    <row r="8" spans="1:13" ht="34.799999999999997" customHeight="1" x14ac:dyDescent="0.3">
      <c r="A8" s="44"/>
      <c r="B8" s="44"/>
      <c r="C8" s="44"/>
      <c r="D8" s="63"/>
      <c r="E8" s="64"/>
      <c r="F8" s="64"/>
      <c r="G8" s="64"/>
      <c r="H8" s="64"/>
      <c r="I8" s="64"/>
      <c r="J8" s="65"/>
      <c r="K8" s="63" t="s">
        <v>7</v>
      </c>
      <c r="L8" s="64"/>
      <c r="M8" s="65"/>
    </row>
    <row r="9" spans="1:13" ht="96.6" customHeight="1" x14ac:dyDescent="0.3">
      <c r="A9" s="44"/>
      <c r="B9" s="44"/>
      <c r="C9" s="44"/>
      <c r="D9" s="16" t="s">
        <v>8</v>
      </c>
      <c r="E9" s="16" t="s">
        <v>10</v>
      </c>
      <c r="F9" s="16" t="s">
        <v>12</v>
      </c>
      <c r="G9" s="16" t="s">
        <v>14</v>
      </c>
      <c r="H9" s="16" t="s">
        <v>16</v>
      </c>
      <c r="I9" s="16" t="s">
        <v>18</v>
      </c>
      <c r="J9" s="16" t="s">
        <v>20</v>
      </c>
      <c r="K9" s="16" t="s">
        <v>22</v>
      </c>
      <c r="L9" s="16" t="s">
        <v>24</v>
      </c>
      <c r="M9" s="16" t="s">
        <v>71</v>
      </c>
    </row>
    <row r="10" spans="1:13" ht="15.6" x14ac:dyDescent="0.3">
      <c r="A10" s="44"/>
      <c r="B10" s="44"/>
      <c r="C10" s="44"/>
      <c r="D10" s="31" t="s">
        <v>11</v>
      </c>
      <c r="E10" s="31" t="s">
        <v>13</v>
      </c>
      <c r="F10" s="17" t="s">
        <v>15</v>
      </c>
      <c r="G10" s="31" t="s">
        <v>17</v>
      </c>
      <c r="H10" s="31" t="s">
        <v>19</v>
      </c>
      <c r="I10" s="31" t="s">
        <v>21</v>
      </c>
      <c r="J10" s="31" t="s">
        <v>23</v>
      </c>
      <c r="K10" s="31" t="s">
        <v>25</v>
      </c>
      <c r="L10" s="31" t="s">
        <v>72</v>
      </c>
      <c r="M10" s="16" t="s">
        <v>84</v>
      </c>
    </row>
    <row r="11" spans="1:13" s="3" customFormat="1" ht="15.6" x14ac:dyDescent="0.3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9">
        <v>13</v>
      </c>
    </row>
    <row r="12" spans="1:13" ht="28.95" customHeight="1" x14ac:dyDescent="0.3">
      <c r="A12" s="43" t="s">
        <v>26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31.2" x14ac:dyDescent="0.3">
      <c r="A13" s="16" t="s">
        <v>27</v>
      </c>
      <c r="B13" s="18" t="s">
        <v>77</v>
      </c>
      <c r="C13" s="16" t="s">
        <v>28</v>
      </c>
      <c r="D13" s="31">
        <v>1750</v>
      </c>
      <c r="E13" s="31">
        <v>1818</v>
      </c>
      <c r="F13" s="31">
        <v>1750</v>
      </c>
      <c r="G13" s="31">
        <v>1717</v>
      </c>
      <c r="H13" s="31">
        <v>1775</v>
      </c>
      <c r="I13" s="31">
        <v>1661</v>
      </c>
      <c r="J13" s="31">
        <v>1433</v>
      </c>
      <c r="K13" s="31">
        <v>1433</v>
      </c>
      <c r="L13" s="31">
        <v>1433</v>
      </c>
      <c r="M13" s="16">
        <v>1433</v>
      </c>
    </row>
    <row r="14" spans="1:13" ht="46.8" x14ac:dyDescent="0.3">
      <c r="A14" s="16" t="s">
        <v>37</v>
      </c>
      <c r="B14" s="24" t="s">
        <v>75</v>
      </c>
      <c r="C14" s="16" t="s">
        <v>29</v>
      </c>
      <c r="D14" s="31"/>
      <c r="E14" s="31"/>
      <c r="F14" s="31"/>
      <c r="G14" s="31"/>
      <c r="H14" s="31"/>
      <c r="I14" s="31"/>
      <c r="J14" s="31">
        <v>100</v>
      </c>
      <c r="K14" s="31">
        <v>100</v>
      </c>
      <c r="L14" s="31">
        <v>100</v>
      </c>
      <c r="M14" s="16">
        <v>100</v>
      </c>
    </row>
    <row r="15" spans="1:13" ht="46.2" customHeight="1" x14ac:dyDescent="0.3">
      <c r="A15" s="16" t="s">
        <v>39</v>
      </c>
      <c r="B15" s="24" t="s">
        <v>74</v>
      </c>
      <c r="C15" s="16" t="s">
        <v>28</v>
      </c>
      <c r="D15" s="31"/>
      <c r="E15" s="31"/>
      <c r="F15" s="31"/>
      <c r="G15" s="31"/>
      <c r="H15" s="31"/>
      <c r="I15" s="31"/>
      <c r="J15" s="31">
        <v>50</v>
      </c>
      <c r="K15" s="31">
        <v>50</v>
      </c>
      <c r="L15" s="31">
        <v>50</v>
      </c>
      <c r="M15" s="16">
        <v>50</v>
      </c>
    </row>
    <row r="16" spans="1:13" ht="62.4" x14ac:dyDescent="0.3">
      <c r="A16" s="34" t="s">
        <v>30</v>
      </c>
      <c r="B16" s="23" t="s">
        <v>31</v>
      </c>
      <c r="C16" s="34" t="s">
        <v>29</v>
      </c>
      <c r="D16" s="34">
        <v>85</v>
      </c>
      <c r="E16" s="34">
        <v>90</v>
      </c>
      <c r="F16" s="34">
        <v>92</v>
      </c>
      <c r="G16" s="34">
        <v>95</v>
      </c>
      <c r="H16" s="34">
        <v>95</v>
      </c>
      <c r="I16" s="34">
        <v>95</v>
      </c>
      <c r="J16" s="34">
        <v>100</v>
      </c>
      <c r="K16" s="34">
        <v>100</v>
      </c>
      <c r="L16" s="34">
        <v>100</v>
      </c>
      <c r="M16" s="34">
        <v>100</v>
      </c>
    </row>
    <row r="17" spans="1:13" ht="46.8" x14ac:dyDescent="0.3">
      <c r="A17" s="16" t="s">
        <v>51</v>
      </c>
      <c r="B17" s="18" t="s">
        <v>85</v>
      </c>
      <c r="C17" s="16" t="s">
        <v>29</v>
      </c>
      <c r="D17" s="31"/>
      <c r="E17" s="31"/>
      <c r="F17" s="31"/>
      <c r="G17" s="31"/>
      <c r="H17" s="31"/>
      <c r="I17" s="31"/>
      <c r="J17" s="31">
        <v>100</v>
      </c>
      <c r="K17" s="31">
        <v>100</v>
      </c>
      <c r="L17" s="31">
        <v>100</v>
      </c>
      <c r="M17" s="16">
        <v>100</v>
      </c>
    </row>
    <row r="18" spans="1:13" ht="48" customHeight="1" x14ac:dyDescent="0.3">
      <c r="A18" s="19" t="s">
        <v>52</v>
      </c>
      <c r="B18" s="28" t="s">
        <v>82</v>
      </c>
      <c r="C18" s="30" t="s">
        <v>29</v>
      </c>
      <c r="D18" s="31"/>
      <c r="E18" s="31"/>
      <c r="F18" s="31"/>
      <c r="G18" s="31"/>
      <c r="H18" s="31"/>
      <c r="I18" s="31"/>
      <c r="J18" s="31">
        <v>100</v>
      </c>
      <c r="K18" s="31">
        <v>100</v>
      </c>
      <c r="L18" s="31">
        <v>100</v>
      </c>
      <c r="M18" s="27">
        <v>100</v>
      </c>
    </row>
    <row r="19" spans="1:13" ht="31.2" x14ac:dyDescent="0.3">
      <c r="A19" s="19" t="s">
        <v>59</v>
      </c>
      <c r="B19" s="33" t="s">
        <v>61</v>
      </c>
      <c r="C19" s="32" t="s">
        <v>28</v>
      </c>
      <c r="D19" s="32">
        <v>125</v>
      </c>
      <c r="E19" s="32">
        <v>127</v>
      </c>
      <c r="F19" s="32">
        <v>130</v>
      </c>
      <c r="G19" s="32">
        <v>135</v>
      </c>
      <c r="H19" s="32">
        <v>127</v>
      </c>
      <c r="I19" s="32">
        <v>127</v>
      </c>
      <c r="J19" s="32">
        <v>126</v>
      </c>
      <c r="K19" s="32">
        <v>126</v>
      </c>
      <c r="L19" s="32">
        <v>126</v>
      </c>
      <c r="M19" s="32">
        <v>126</v>
      </c>
    </row>
    <row r="20" spans="1:13" ht="49.95" customHeight="1" x14ac:dyDescent="0.3">
      <c r="A20" s="16" t="s">
        <v>60</v>
      </c>
      <c r="B20" s="18" t="s">
        <v>86</v>
      </c>
      <c r="C20" s="16" t="s">
        <v>29</v>
      </c>
      <c r="D20" s="31"/>
      <c r="E20" s="31"/>
      <c r="F20" s="31"/>
      <c r="G20" s="31"/>
      <c r="H20" s="31"/>
      <c r="I20" s="31"/>
      <c r="J20" s="31">
        <v>100</v>
      </c>
      <c r="K20" s="31">
        <v>100</v>
      </c>
      <c r="L20" s="31">
        <v>100</v>
      </c>
      <c r="M20" s="16">
        <v>100</v>
      </c>
    </row>
    <row r="21" spans="1:13" ht="46.8" x14ac:dyDescent="0.3">
      <c r="A21" s="16" t="s">
        <v>78</v>
      </c>
      <c r="B21" s="18" t="s">
        <v>32</v>
      </c>
      <c r="C21" s="16" t="s">
        <v>29</v>
      </c>
      <c r="D21" s="31">
        <v>47.5</v>
      </c>
      <c r="E21" s="31">
        <v>47.6</v>
      </c>
      <c r="F21" s="31">
        <v>78</v>
      </c>
      <c r="G21" s="31">
        <v>78</v>
      </c>
      <c r="H21" s="31">
        <v>74</v>
      </c>
      <c r="I21" s="31">
        <v>50</v>
      </c>
      <c r="J21" s="31">
        <v>75</v>
      </c>
      <c r="K21" s="31">
        <v>70</v>
      </c>
      <c r="L21" s="31">
        <v>71</v>
      </c>
      <c r="M21" s="16">
        <v>72</v>
      </c>
    </row>
    <row r="22" spans="1:13" ht="46.8" x14ac:dyDescent="0.3">
      <c r="A22" s="16" t="s">
        <v>81</v>
      </c>
      <c r="B22" s="18" t="s">
        <v>79</v>
      </c>
      <c r="C22" s="16" t="s">
        <v>34</v>
      </c>
      <c r="D22" s="31" t="s">
        <v>34</v>
      </c>
      <c r="E22" s="31" t="s">
        <v>34</v>
      </c>
      <c r="F22" s="31" t="s">
        <v>34</v>
      </c>
      <c r="G22" s="31" t="s">
        <v>34</v>
      </c>
      <c r="H22" s="31" t="s">
        <v>34</v>
      </c>
      <c r="I22" s="31" t="s">
        <v>34</v>
      </c>
      <c r="J22" s="31">
        <v>30</v>
      </c>
      <c r="K22" s="31">
        <v>18.7</v>
      </c>
      <c r="L22" s="31">
        <v>30</v>
      </c>
      <c r="M22" s="16">
        <v>30</v>
      </c>
    </row>
    <row r="23" spans="1:13" ht="34.950000000000003" customHeight="1" x14ac:dyDescent="0.3">
      <c r="A23" s="16" t="s">
        <v>87</v>
      </c>
      <c r="B23" s="18" t="s">
        <v>33</v>
      </c>
      <c r="C23" s="16" t="s">
        <v>28</v>
      </c>
      <c r="D23" s="31">
        <v>630</v>
      </c>
      <c r="E23" s="31">
        <v>700</v>
      </c>
      <c r="F23" s="31">
        <v>560</v>
      </c>
      <c r="G23" s="31">
        <v>550</v>
      </c>
      <c r="H23" s="31">
        <v>620</v>
      </c>
      <c r="I23" s="31">
        <v>550</v>
      </c>
      <c r="J23" s="31">
        <v>0</v>
      </c>
      <c r="K23" s="31">
        <v>317</v>
      </c>
      <c r="L23" s="31">
        <v>317</v>
      </c>
      <c r="M23" s="16">
        <v>317</v>
      </c>
    </row>
    <row r="24" spans="1:13" ht="31.2" x14ac:dyDescent="0.3">
      <c r="A24" s="25" t="s">
        <v>88</v>
      </c>
      <c r="B24" s="26" t="s">
        <v>36</v>
      </c>
      <c r="C24" s="25" t="s">
        <v>28</v>
      </c>
      <c r="D24" s="31">
        <v>11</v>
      </c>
      <c r="E24" s="31">
        <v>17</v>
      </c>
      <c r="F24" s="31">
        <v>19</v>
      </c>
      <c r="G24" s="31">
        <v>21</v>
      </c>
      <c r="H24" s="31">
        <v>21</v>
      </c>
      <c r="I24" s="31">
        <v>18</v>
      </c>
      <c r="J24" s="31">
        <v>21</v>
      </c>
      <c r="K24" s="31">
        <v>20</v>
      </c>
      <c r="L24" s="31">
        <v>19</v>
      </c>
      <c r="M24" s="25">
        <v>19</v>
      </c>
    </row>
    <row r="25" spans="1:13" ht="15.6" x14ac:dyDescent="0.3">
      <c r="A25" s="43" t="s">
        <v>35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31.2" x14ac:dyDescent="0.3">
      <c r="A26" s="16" t="s">
        <v>27</v>
      </c>
      <c r="B26" s="21" t="s">
        <v>36</v>
      </c>
      <c r="C26" s="16" t="s">
        <v>28</v>
      </c>
      <c r="D26" s="31">
        <v>11</v>
      </c>
      <c r="E26" s="31">
        <v>17</v>
      </c>
      <c r="F26" s="31">
        <v>19</v>
      </c>
      <c r="G26" s="31">
        <v>21</v>
      </c>
      <c r="H26" s="31">
        <v>21</v>
      </c>
      <c r="I26" s="31">
        <v>18</v>
      </c>
      <c r="J26" s="31">
        <v>21</v>
      </c>
      <c r="K26" s="31">
        <v>20</v>
      </c>
      <c r="L26" s="31">
        <v>19</v>
      </c>
      <c r="M26" s="16">
        <v>19</v>
      </c>
    </row>
    <row r="27" spans="1:13" ht="20.399999999999999" customHeight="1" x14ac:dyDescent="0.3">
      <c r="A27" s="16" t="s">
        <v>37</v>
      </c>
      <c r="B27" s="21" t="s">
        <v>38</v>
      </c>
      <c r="C27" s="16" t="s">
        <v>28</v>
      </c>
      <c r="D27" s="31">
        <v>10</v>
      </c>
      <c r="E27" s="31">
        <v>16</v>
      </c>
      <c r="F27" s="31">
        <v>18</v>
      </c>
      <c r="G27" s="31">
        <v>20</v>
      </c>
      <c r="H27" s="31">
        <v>20</v>
      </c>
      <c r="I27" s="31">
        <v>17</v>
      </c>
      <c r="J27" s="31">
        <v>18</v>
      </c>
      <c r="K27" s="31">
        <v>18</v>
      </c>
      <c r="L27" s="31">
        <v>17</v>
      </c>
      <c r="M27" s="16">
        <v>18</v>
      </c>
    </row>
    <row r="28" spans="1:13" ht="31.2" x14ac:dyDescent="0.3">
      <c r="A28" s="16" t="s">
        <v>39</v>
      </c>
      <c r="B28" s="21" t="s">
        <v>40</v>
      </c>
      <c r="C28" s="16" t="s">
        <v>28</v>
      </c>
      <c r="D28" s="31">
        <v>61</v>
      </c>
      <c r="E28" s="31">
        <v>66</v>
      </c>
      <c r="F28" s="31">
        <v>65</v>
      </c>
      <c r="G28" s="31">
        <v>61</v>
      </c>
      <c r="H28" s="31">
        <v>53</v>
      </c>
      <c r="I28" s="31">
        <v>48</v>
      </c>
      <c r="J28" s="31">
        <v>36</v>
      </c>
      <c r="K28" s="31">
        <v>35</v>
      </c>
      <c r="L28" s="31">
        <v>33</v>
      </c>
      <c r="M28" s="16">
        <v>30</v>
      </c>
    </row>
    <row r="29" spans="1:13" ht="78" x14ac:dyDescent="0.3">
      <c r="A29" s="16" t="s">
        <v>30</v>
      </c>
      <c r="B29" s="21" t="s">
        <v>41</v>
      </c>
      <c r="C29" s="16" t="s">
        <v>29</v>
      </c>
      <c r="D29" s="31">
        <v>90</v>
      </c>
      <c r="E29" s="31">
        <v>92</v>
      </c>
      <c r="F29" s="31">
        <v>92</v>
      </c>
      <c r="G29" s="31">
        <v>93</v>
      </c>
      <c r="H29" s="31">
        <v>13</v>
      </c>
      <c r="I29" s="31">
        <v>13</v>
      </c>
      <c r="J29" s="31">
        <v>13</v>
      </c>
      <c r="K29" s="31">
        <v>13</v>
      </c>
      <c r="L29" s="31">
        <v>13</v>
      </c>
      <c r="M29" s="16">
        <v>13</v>
      </c>
    </row>
    <row r="30" spans="1:13" ht="21.9" customHeight="1" x14ac:dyDescent="0.3">
      <c r="A30" s="43" t="s">
        <v>101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43.2" customHeight="1" x14ac:dyDescent="0.3">
      <c r="A31" s="41" t="s">
        <v>27</v>
      </c>
      <c r="B31" s="21" t="s">
        <v>102</v>
      </c>
      <c r="C31" s="41" t="s">
        <v>28</v>
      </c>
      <c r="D31" s="42">
        <v>1</v>
      </c>
      <c r="E31" s="42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0</v>
      </c>
      <c r="L31" s="41">
        <v>0</v>
      </c>
      <c r="M31" s="41">
        <v>0</v>
      </c>
    </row>
    <row r="32" spans="1:13" ht="15.6" x14ac:dyDescent="0.3">
      <c r="A32" s="43" t="s">
        <v>103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5.6" x14ac:dyDescent="0.3">
      <c r="A33" s="44" t="s">
        <v>27</v>
      </c>
      <c r="B33" s="45" t="s">
        <v>42</v>
      </c>
      <c r="C33" s="16" t="s">
        <v>43</v>
      </c>
      <c r="D33" s="44" t="s">
        <v>45</v>
      </c>
      <c r="E33" s="44" t="s">
        <v>45</v>
      </c>
      <c r="F33" s="44" t="s">
        <v>45</v>
      </c>
      <c r="G33" s="44" t="s">
        <v>45</v>
      </c>
      <c r="H33" s="44" t="s">
        <v>45</v>
      </c>
      <c r="I33" s="44" t="s">
        <v>45</v>
      </c>
      <c r="J33" s="44" t="s">
        <v>45</v>
      </c>
      <c r="K33" s="44" t="s">
        <v>45</v>
      </c>
      <c r="L33" s="44" t="s">
        <v>45</v>
      </c>
      <c r="M33" s="44" t="s">
        <v>45</v>
      </c>
    </row>
    <row r="34" spans="1:13" ht="15.6" x14ac:dyDescent="0.3">
      <c r="A34" s="44"/>
      <c r="B34" s="45"/>
      <c r="C34" s="16" t="s">
        <v>44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5.6" x14ac:dyDescent="0.3">
      <c r="A35" s="43" t="s">
        <v>104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46.8" x14ac:dyDescent="0.3">
      <c r="A36" s="16" t="s">
        <v>27</v>
      </c>
      <c r="B36" s="18" t="s">
        <v>46</v>
      </c>
      <c r="C36" s="16"/>
      <c r="D36" s="16"/>
      <c r="E36" s="16"/>
      <c r="F36" s="16"/>
      <c r="G36" s="16"/>
      <c r="H36" s="16"/>
      <c r="I36" s="16"/>
      <c r="J36" s="31">
        <v>3814</v>
      </c>
      <c r="K36" s="31">
        <v>3900</v>
      </c>
      <c r="L36" s="31">
        <v>3900</v>
      </c>
      <c r="M36" s="16">
        <v>3900</v>
      </c>
    </row>
    <row r="37" spans="1:13" ht="15.6" x14ac:dyDescent="0.3">
      <c r="A37" s="43" t="s">
        <v>47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31.2" x14ac:dyDescent="0.3">
      <c r="A38" s="16" t="s">
        <v>27</v>
      </c>
      <c r="B38" s="18" t="s">
        <v>48</v>
      </c>
      <c r="C38" s="16" t="s">
        <v>28</v>
      </c>
      <c r="D38" s="31">
        <v>1750</v>
      </c>
      <c r="E38" s="31">
        <v>1818</v>
      </c>
      <c r="F38" s="31">
        <v>1750</v>
      </c>
      <c r="G38" s="31">
        <v>1717</v>
      </c>
      <c r="H38" s="31">
        <v>1775</v>
      </c>
      <c r="I38" s="31">
        <v>1661</v>
      </c>
      <c r="J38" s="31">
        <v>1433</v>
      </c>
      <c r="K38" s="31">
        <v>1433</v>
      </c>
      <c r="L38" s="31">
        <v>1433</v>
      </c>
      <c r="M38" s="16">
        <v>1433</v>
      </c>
    </row>
    <row r="39" spans="1:13" ht="31.2" x14ac:dyDescent="0.3">
      <c r="A39" s="16" t="s">
        <v>37</v>
      </c>
      <c r="B39" s="18" t="s">
        <v>49</v>
      </c>
      <c r="C39" s="16" t="s">
        <v>28</v>
      </c>
      <c r="D39" s="31">
        <v>1345</v>
      </c>
      <c r="E39" s="31">
        <v>1368</v>
      </c>
      <c r="F39" s="31">
        <v>1414</v>
      </c>
      <c r="G39" s="31">
        <v>1410</v>
      </c>
      <c r="H39" s="31">
        <v>1354</v>
      </c>
      <c r="I39" s="31">
        <v>1349</v>
      </c>
      <c r="J39" s="31">
        <v>1194</v>
      </c>
      <c r="K39" s="31">
        <v>1194</v>
      </c>
      <c r="L39" s="31">
        <v>1194</v>
      </c>
      <c r="M39" s="16">
        <v>1194</v>
      </c>
    </row>
    <row r="40" spans="1:13" ht="93.6" x14ac:dyDescent="0.3">
      <c r="A40" s="16" t="s">
        <v>39</v>
      </c>
      <c r="B40" s="18" t="s">
        <v>50</v>
      </c>
      <c r="C40" s="16" t="s">
        <v>29</v>
      </c>
      <c r="D40" s="31">
        <v>5</v>
      </c>
      <c r="E40" s="31">
        <v>50</v>
      </c>
      <c r="F40" s="31">
        <v>100</v>
      </c>
      <c r="G40" s="31">
        <v>100</v>
      </c>
      <c r="H40" s="31">
        <v>100</v>
      </c>
      <c r="I40" s="31">
        <v>100</v>
      </c>
      <c r="J40" s="31">
        <v>100</v>
      </c>
      <c r="K40" s="31">
        <v>100</v>
      </c>
      <c r="L40" s="31">
        <v>100</v>
      </c>
      <c r="M40" s="16">
        <v>100</v>
      </c>
    </row>
    <row r="41" spans="1:13" ht="46.8" x14ac:dyDescent="0.3">
      <c r="A41" s="16" t="s">
        <v>51</v>
      </c>
      <c r="B41" s="18" t="s">
        <v>75</v>
      </c>
      <c r="C41" s="16" t="s">
        <v>29</v>
      </c>
      <c r="D41" s="31"/>
      <c r="E41" s="31"/>
      <c r="F41" s="31"/>
      <c r="G41" s="31"/>
      <c r="H41" s="31"/>
      <c r="I41" s="31"/>
      <c r="J41" s="31">
        <v>100</v>
      </c>
      <c r="K41" s="31">
        <v>100</v>
      </c>
      <c r="L41" s="31">
        <v>100</v>
      </c>
      <c r="M41" s="16">
        <v>100</v>
      </c>
    </row>
    <row r="42" spans="1:13" ht="49.2" customHeight="1" x14ac:dyDescent="0.3">
      <c r="A42" s="16" t="s">
        <v>52</v>
      </c>
      <c r="B42" s="20" t="s">
        <v>74</v>
      </c>
      <c r="C42" s="16" t="s">
        <v>29</v>
      </c>
      <c r="D42" s="31"/>
      <c r="E42" s="31"/>
      <c r="F42" s="31"/>
      <c r="G42" s="31"/>
      <c r="H42" s="31"/>
      <c r="I42" s="31"/>
      <c r="J42" s="31">
        <v>50</v>
      </c>
      <c r="K42" s="31">
        <v>50</v>
      </c>
      <c r="L42" s="31">
        <v>50</v>
      </c>
      <c r="M42" s="16">
        <v>50</v>
      </c>
    </row>
    <row r="43" spans="1:13" ht="15.6" x14ac:dyDescent="0.3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62.4" x14ac:dyDescent="0.3">
      <c r="A44" s="16" t="s">
        <v>27</v>
      </c>
      <c r="B44" s="21" t="s">
        <v>54</v>
      </c>
      <c r="C44" s="16" t="s">
        <v>29</v>
      </c>
      <c r="D44" s="31">
        <v>85</v>
      </c>
      <c r="E44" s="31">
        <v>90</v>
      </c>
      <c r="F44" s="31">
        <v>92</v>
      </c>
      <c r="G44" s="31">
        <v>95</v>
      </c>
      <c r="H44" s="31">
        <v>95</v>
      </c>
      <c r="I44" s="31">
        <v>95</v>
      </c>
      <c r="J44" s="31">
        <v>100</v>
      </c>
      <c r="K44" s="31">
        <v>100</v>
      </c>
      <c r="L44" s="31">
        <v>100</v>
      </c>
      <c r="M44" s="16">
        <v>100</v>
      </c>
    </row>
    <row r="45" spans="1:13" ht="64.2" customHeight="1" x14ac:dyDescent="0.3">
      <c r="A45" s="16" t="s">
        <v>55</v>
      </c>
      <c r="B45" s="18" t="s">
        <v>56</v>
      </c>
      <c r="C45" s="16" t="s">
        <v>29</v>
      </c>
      <c r="D45" s="31">
        <v>65</v>
      </c>
      <c r="E45" s="31">
        <v>75</v>
      </c>
      <c r="F45" s="31">
        <v>74</v>
      </c>
      <c r="G45" s="31">
        <v>82</v>
      </c>
      <c r="H45" s="31">
        <v>90</v>
      </c>
      <c r="I45" s="31">
        <v>96</v>
      </c>
      <c r="J45" s="31">
        <v>100</v>
      </c>
      <c r="K45" s="31">
        <v>100</v>
      </c>
      <c r="L45" s="31">
        <v>100</v>
      </c>
      <c r="M45" s="16">
        <v>100</v>
      </c>
    </row>
    <row r="46" spans="1:13" ht="64.95" customHeight="1" x14ac:dyDescent="0.3">
      <c r="A46" s="35" t="s">
        <v>39</v>
      </c>
      <c r="B46" s="36" t="s">
        <v>89</v>
      </c>
      <c r="C46" s="35" t="s">
        <v>29</v>
      </c>
      <c r="D46" s="35"/>
      <c r="E46" s="35"/>
      <c r="F46" s="35"/>
      <c r="G46" s="35"/>
      <c r="H46" s="35"/>
      <c r="I46" s="35"/>
      <c r="J46" s="35">
        <v>100</v>
      </c>
      <c r="K46" s="35">
        <v>100</v>
      </c>
      <c r="L46" s="35">
        <v>100</v>
      </c>
      <c r="M46" s="35">
        <v>100</v>
      </c>
    </row>
    <row r="47" spans="1:13" ht="48.6" customHeight="1" x14ac:dyDescent="0.3">
      <c r="A47" s="16" t="s">
        <v>30</v>
      </c>
      <c r="B47" s="18" t="s">
        <v>90</v>
      </c>
      <c r="C47" s="16" t="s">
        <v>29</v>
      </c>
      <c r="D47" s="31"/>
      <c r="E47" s="31"/>
      <c r="F47" s="31"/>
      <c r="G47" s="31"/>
      <c r="H47" s="31"/>
      <c r="I47" s="31"/>
      <c r="J47" s="31">
        <v>100</v>
      </c>
      <c r="K47" s="31">
        <v>100</v>
      </c>
      <c r="L47" s="31">
        <v>100</v>
      </c>
      <c r="M47" s="16">
        <v>100</v>
      </c>
    </row>
    <row r="48" spans="1:13" ht="63.6" customHeight="1" x14ac:dyDescent="0.3">
      <c r="A48" s="16" t="s">
        <v>51</v>
      </c>
      <c r="B48" s="18" t="s">
        <v>57</v>
      </c>
      <c r="C48" s="16" t="s">
        <v>29</v>
      </c>
      <c r="D48" s="31">
        <v>50</v>
      </c>
      <c r="E48" s="31">
        <v>52</v>
      </c>
      <c r="F48" s="31">
        <v>22</v>
      </c>
      <c r="G48" s="31">
        <v>22</v>
      </c>
      <c r="H48" s="31">
        <v>41</v>
      </c>
      <c r="I48" s="31">
        <v>96</v>
      </c>
      <c r="J48" s="31">
        <v>100</v>
      </c>
      <c r="K48" s="31">
        <v>100</v>
      </c>
      <c r="L48" s="31">
        <v>100</v>
      </c>
      <c r="M48" s="16">
        <v>100</v>
      </c>
    </row>
    <row r="49" spans="1:13" ht="15.6" x14ac:dyDescent="0.3">
      <c r="A49" s="35" t="s">
        <v>52</v>
      </c>
      <c r="B49" s="36" t="s">
        <v>91</v>
      </c>
      <c r="C49" s="35"/>
      <c r="D49" s="35"/>
      <c r="E49" s="35"/>
      <c r="F49" s="35"/>
      <c r="G49" s="35"/>
      <c r="H49" s="35"/>
      <c r="I49" s="35"/>
      <c r="J49" s="35">
        <v>72.7</v>
      </c>
      <c r="K49" s="35">
        <v>72.7</v>
      </c>
      <c r="L49" s="35">
        <v>72.7</v>
      </c>
      <c r="M49" s="35">
        <v>72.7</v>
      </c>
    </row>
    <row r="50" spans="1:13" ht="45" customHeight="1" x14ac:dyDescent="0.3">
      <c r="A50" s="35" t="s">
        <v>92</v>
      </c>
      <c r="B50" s="36" t="s">
        <v>85</v>
      </c>
      <c r="C50" s="35" t="s">
        <v>29</v>
      </c>
      <c r="D50" s="35"/>
      <c r="E50" s="35"/>
      <c r="F50" s="35"/>
      <c r="G50" s="35"/>
      <c r="H50" s="35"/>
      <c r="I50" s="35"/>
      <c r="J50" s="35">
        <v>100</v>
      </c>
      <c r="K50" s="35">
        <v>100</v>
      </c>
      <c r="L50" s="35">
        <v>100</v>
      </c>
      <c r="M50" s="35">
        <v>100</v>
      </c>
    </row>
    <row r="51" spans="1:13" ht="51" customHeight="1" x14ac:dyDescent="0.3">
      <c r="A51" s="27" t="s">
        <v>60</v>
      </c>
      <c r="B51" s="28" t="str">
        <f>B18</f>
        <v>Доля обучающихся, получающих начальное общее образование в муниципальных образовательных организацияях, обеспеченных бесплатным горячим питанием</v>
      </c>
      <c r="C51" s="30" t="s">
        <v>29</v>
      </c>
      <c r="D51" s="31"/>
      <c r="E51" s="31"/>
      <c r="F51" s="31"/>
      <c r="G51" s="31"/>
      <c r="H51" s="31"/>
      <c r="I51" s="31"/>
      <c r="J51" s="31">
        <v>100</v>
      </c>
      <c r="K51" s="31">
        <v>100</v>
      </c>
      <c r="L51" s="31">
        <v>100</v>
      </c>
      <c r="M51" s="27">
        <v>100</v>
      </c>
    </row>
    <row r="52" spans="1:13" ht="31.2" x14ac:dyDescent="0.3">
      <c r="A52" s="27" t="s">
        <v>78</v>
      </c>
      <c r="B52" s="18" t="s">
        <v>80</v>
      </c>
      <c r="C52" s="16" t="s">
        <v>29</v>
      </c>
      <c r="D52" s="31">
        <v>70</v>
      </c>
      <c r="E52" s="31">
        <v>65</v>
      </c>
      <c r="F52" s="31">
        <v>68</v>
      </c>
      <c r="G52" s="31">
        <v>68</v>
      </c>
      <c r="H52" s="31">
        <v>63.5</v>
      </c>
      <c r="I52" s="31">
        <v>67</v>
      </c>
      <c r="J52" s="31">
        <v>43.7</v>
      </c>
      <c r="K52" s="31">
        <v>44</v>
      </c>
      <c r="L52" s="31">
        <v>44</v>
      </c>
      <c r="M52" s="29">
        <v>44</v>
      </c>
    </row>
    <row r="53" spans="1:13" ht="31.2" x14ac:dyDescent="0.3">
      <c r="A53" s="27" t="s">
        <v>81</v>
      </c>
      <c r="B53" s="18" t="s">
        <v>58</v>
      </c>
      <c r="C53" s="16" t="s">
        <v>29</v>
      </c>
      <c r="D53" s="31">
        <v>60</v>
      </c>
      <c r="E53" s="31">
        <v>70</v>
      </c>
      <c r="F53" s="31">
        <v>88</v>
      </c>
      <c r="G53" s="31">
        <v>88</v>
      </c>
      <c r="H53" s="31">
        <v>90</v>
      </c>
      <c r="I53" s="31">
        <v>96</v>
      </c>
      <c r="J53" s="31">
        <v>100</v>
      </c>
      <c r="K53" s="31">
        <v>100</v>
      </c>
      <c r="L53" s="31">
        <v>100</v>
      </c>
      <c r="M53" s="16">
        <v>100</v>
      </c>
    </row>
    <row r="54" spans="1:13" ht="31.2" x14ac:dyDescent="0.3">
      <c r="A54" s="27" t="s">
        <v>78</v>
      </c>
      <c r="B54" s="18" t="s">
        <v>61</v>
      </c>
      <c r="C54" s="16" t="s">
        <v>28</v>
      </c>
      <c r="D54" s="31">
        <v>125</v>
      </c>
      <c r="E54" s="31">
        <v>127</v>
      </c>
      <c r="F54" s="31">
        <v>130</v>
      </c>
      <c r="G54" s="31">
        <v>135</v>
      </c>
      <c r="H54" s="31">
        <v>130</v>
      </c>
      <c r="I54" s="31">
        <v>127</v>
      </c>
      <c r="J54" s="31">
        <v>126</v>
      </c>
      <c r="K54" s="31">
        <v>126</v>
      </c>
      <c r="L54" s="31">
        <v>126</v>
      </c>
      <c r="M54" s="16">
        <v>126</v>
      </c>
    </row>
    <row r="55" spans="1:13" ht="47.4" customHeight="1" x14ac:dyDescent="0.3">
      <c r="A55" s="27" t="s">
        <v>81</v>
      </c>
      <c r="B55" s="18" t="s">
        <v>83</v>
      </c>
      <c r="C55" s="16"/>
      <c r="D55" s="31"/>
      <c r="E55" s="31"/>
      <c r="F55" s="31"/>
      <c r="G55" s="31"/>
      <c r="H55" s="31"/>
      <c r="I55" s="31"/>
      <c r="J55" s="31">
        <v>100</v>
      </c>
      <c r="K55" s="31">
        <v>100</v>
      </c>
      <c r="L55" s="31">
        <v>100</v>
      </c>
      <c r="M55" s="16">
        <v>100</v>
      </c>
    </row>
    <row r="56" spans="1:13" ht="46.8" x14ac:dyDescent="0.3">
      <c r="A56" s="35" t="s">
        <v>94</v>
      </c>
      <c r="B56" s="40" t="s">
        <v>95</v>
      </c>
      <c r="C56" s="35"/>
      <c r="D56" s="35"/>
      <c r="E56" s="35"/>
      <c r="F56" s="35"/>
      <c r="G56" s="35"/>
      <c r="H56" s="35"/>
      <c r="I56" s="35"/>
      <c r="J56" s="35"/>
      <c r="K56" s="35">
        <v>0</v>
      </c>
      <c r="L56" s="35">
        <v>1</v>
      </c>
      <c r="M56" s="35">
        <v>1</v>
      </c>
    </row>
    <row r="57" spans="1:13" ht="15.6" x14ac:dyDescent="0.3">
      <c r="A57" s="35" t="s">
        <v>96</v>
      </c>
      <c r="B57" s="39" t="s">
        <v>97</v>
      </c>
      <c r="C57" s="35"/>
      <c r="D57" s="35"/>
      <c r="E57" s="35"/>
      <c r="F57" s="35"/>
      <c r="G57" s="35"/>
      <c r="H57" s="35"/>
      <c r="I57" s="35"/>
      <c r="J57" s="35"/>
      <c r="K57" s="35">
        <v>0</v>
      </c>
      <c r="L57" s="35">
        <v>1</v>
      </c>
      <c r="M57" s="35">
        <v>1</v>
      </c>
    </row>
    <row r="58" spans="1:13" ht="15.6" x14ac:dyDescent="0.3">
      <c r="A58" s="43" t="s">
        <v>93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46.8" x14ac:dyDescent="0.3">
      <c r="A59" s="16" t="s">
        <v>27</v>
      </c>
      <c r="B59" s="18" t="s">
        <v>62</v>
      </c>
      <c r="C59" s="16" t="s">
        <v>29</v>
      </c>
      <c r="D59" s="31">
        <v>47.5</v>
      </c>
      <c r="E59" s="31">
        <v>47.6</v>
      </c>
      <c r="F59" s="31">
        <v>78</v>
      </c>
      <c r="G59" s="31">
        <v>78</v>
      </c>
      <c r="H59" s="31">
        <v>74</v>
      </c>
      <c r="I59" s="31">
        <v>78</v>
      </c>
      <c r="J59" s="31">
        <v>75</v>
      </c>
      <c r="K59" s="31">
        <v>85</v>
      </c>
      <c r="L59" s="31">
        <v>85</v>
      </c>
      <c r="M59" s="16">
        <v>85</v>
      </c>
    </row>
    <row r="60" spans="1:13" ht="46.8" x14ac:dyDescent="0.3">
      <c r="A60" s="37" t="s">
        <v>37</v>
      </c>
      <c r="B60" s="38" t="s">
        <v>79</v>
      </c>
      <c r="C60" s="37" t="s">
        <v>34</v>
      </c>
      <c r="D60" s="37" t="s">
        <v>34</v>
      </c>
      <c r="E60" s="37" t="s">
        <v>34</v>
      </c>
      <c r="F60" s="37" t="s">
        <v>34</v>
      </c>
      <c r="G60" s="37" t="s">
        <v>34</v>
      </c>
      <c r="H60" s="37" t="s">
        <v>34</v>
      </c>
      <c r="I60" s="37" t="s">
        <v>34</v>
      </c>
      <c r="J60" s="37">
        <v>30</v>
      </c>
      <c r="K60" s="37">
        <v>18.7</v>
      </c>
      <c r="L60" s="37">
        <v>30</v>
      </c>
      <c r="M60" s="37">
        <v>30</v>
      </c>
    </row>
    <row r="61" spans="1:13" ht="15.6" x14ac:dyDescent="0.3">
      <c r="A61" s="37" t="s">
        <v>39</v>
      </c>
      <c r="B61" s="38" t="s">
        <v>98</v>
      </c>
      <c r="C61" s="37" t="s">
        <v>34</v>
      </c>
      <c r="D61" s="37" t="s">
        <v>34</v>
      </c>
      <c r="E61" s="37" t="s">
        <v>34</v>
      </c>
      <c r="F61" s="37" t="s">
        <v>34</v>
      </c>
      <c r="G61" s="37" t="s">
        <v>34</v>
      </c>
      <c r="H61" s="37" t="s">
        <v>34</v>
      </c>
      <c r="I61" s="37" t="s">
        <v>34</v>
      </c>
      <c r="J61" s="37">
        <v>807</v>
      </c>
      <c r="K61" s="37">
        <v>807</v>
      </c>
      <c r="L61" s="37">
        <v>807</v>
      </c>
      <c r="M61" s="37">
        <v>807</v>
      </c>
    </row>
    <row r="62" spans="1:13" ht="31.2" x14ac:dyDescent="0.3">
      <c r="A62" s="37" t="s">
        <v>99</v>
      </c>
      <c r="B62" s="38" t="s">
        <v>105</v>
      </c>
      <c r="C62" s="37"/>
      <c r="D62" s="37"/>
      <c r="E62" s="37"/>
      <c r="F62" s="37"/>
      <c r="G62" s="37"/>
      <c r="H62" s="37"/>
      <c r="I62" s="37"/>
      <c r="J62" s="37">
        <v>365</v>
      </c>
      <c r="K62" s="37">
        <v>365</v>
      </c>
      <c r="L62" s="37">
        <v>370</v>
      </c>
      <c r="M62" s="37">
        <v>375</v>
      </c>
    </row>
    <row r="63" spans="1:13" ht="15.6" x14ac:dyDescent="0.3">
      <c r="A63" s="25" t="s">
        <v>30</v>
      </c>
      <c r="B63" s="26" t="s">
        <v>106</v>
      </c>
      <c r="C63" s="25" t="s">
        <v>34</v>
      </c>
      <c r="D63" s="31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1">
        <v>385</v>
      </c>
      <c r="K63" s="31">
        <v>306</v>
      </c>
      <c r="L63" s="31">
        <v>306</v>
      </c>
      <c r="M63" s="25">
        <v>306</v>
      </c>
    </row>
    <row r="64" spans="1:13" ht="15.6" x14ac:dyDescent="0.3">
      <c r="A64" s="43" t="s">
        <v>63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44.4" customHeight="1" x14ac:dyDescent="0.3">
      <c r="A65" s="16" t="s">
        <v>27</v>
      </c>
      <c r="B65" s="18" t="s">
        <v>64</v>
      </c>
      <c r="C65" s="16" t="s">
        <v>28</v>
      </c>
      <c r="D65" s="31">
        <v>630</v>
      </c>
      <c r="E65" s="31">
        <v>700</v>
      </c>
      <c r="F65" s="31">
        <v>560</v>
      </c>
      <c r="G65" s="31">
        <v>550</v>
      </c>
      <c r="H65" s="31">
        <v>620</v>
      </c>
      <c r="I65" s="31">
        <v>537</v>
      </c>
      <c r="J65" s="31">
        <v>0</v>
      </c>
      <c r="K65" s="31">
        <v>317</v>
      </c>
      <c r="L65" s="31">
        <v>317</v>
      </c>
      <c r="M65" s="16">
        <v>317</v>
      </c>
    </row>
    <row r="66" spans="1:13" ht="15.6" x14ac:dyDescent="0.3">
      <c r="A66" s="43" t="s">
        <v>65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63" customHeight="1" x14ac:dyDescent="0.3">
      <c r="A67" s="16" t="s">
        <v>27</v>
      </c>
      <c r="B67" s="18" t="s">
        <v>66</v>
      </c>
      <c r="C67" s="16" t="s">
        <v>29</v>
      </c>
      <c r="D67" s="31">
        <v>80</v>
      </c>
      <c r="E67" s="31">
        <v>82</v>
      </c>
      <c r="F67" s="31">
        <v>86</v>
      </c>
      <c r="G67" s="31">
        <v>86</v>
      </c>
      <c r="H67" s="31">
        <v>86</v>
      </c>
      <c r="I67" s="31">
        <v>86</v>
      </c>
      <c r="J67" s="31">
        <v>86</v>
      </c>
      <c r="K67" s="31">
        <v>60</v>
      </c>
      <c r="L67" s="31">
        <v>60</v>
      </c>
      <c r="M67" s="16">
        <v>60</v>
      </c>
    </row>
    <row r="68" spans="1:13" ht="15.6" x14ac:dyDescent="0.3">
      <c r="A68" s="16" t="s">
        <v>37</v>
      </c>
      <c r="B68" s="18" t="s">
        <v>67</v>
      </c>
      <c r="C68" s="16" t="s">
        <v>68</v>
      </c>
      <c r="D68" s="31">
        <v>89</v>
      </c>
      <c r="E68" s="31">
        <v>93</v>
      </c>
      <c r="F68" s="31">
        <v>93</v>
      </c>
      <c r="G68" s="31">
        <v>93</v>
      </c>
      <c r="H68" s="31">
        <v>93</v>
      </c>
      <c r="I68" s="31">
        <v>85</v>
      </c>
      <c r="J68" s="31">
        <v>83</v>
      </c>
      <c r="K68" s="31">
        <v>33</v>
      </c>
      <c r="L68" s="31">
        <v>40</v>
      </c>
      <c r="M68" s="16">
        <v>40</v>
      </c>
    </row>
    <row r="69" spans="1:13" ht="79.2" customHeight="1" x14ac:dyDescent="0.3">
      <c r="A69" s="16" t="s">
        <v>39</v>
      </c>
      <c r="B69" s="18" t="s">
        <v>69</v>
      </c>
      <c r="C69" s="16" t="s">
        <v>29</v>
      </c>
      <c r="D69" s="31">
        <v>95</v>
      </c>
      <c r="E69" s="31">
        <v>97</v>
      </c>
      <c r="F69" s="31">
        <v>100</v>
      </c>
      <c r="G69" s="31">
        <v>100</v>
      </c>
      <c r="H69" s="31">
        <v>100</v>
      </c>
      <c r="I69" s="31">
        <v>100</v>
      </c>
      <c r="J69" s="31">
        <v>100</v>
      </c>
      <c r="K69" s="31">
        <v>100</v>
      </c>
      <c r="L69" s="31">
        <v>100</v>
      </c>
      <c r="M69" s="16">
        <v>100</v>
      </c>
    </row>
    <row r="70" spans="1:13" x14ac:dyDescent="0.3">
      <c r="A70" s="5"/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3">
      <c r="A71" s="2"/>
    </row>
  </sheetData>
  <mergeCells count="32">
    <mergeCell ref="K8:M8"/>
    <mergeCell ref="D7:J8"/>
    <mergeCell ref="J2:M2"/>
    <mergeCell ref="L33:L34"/>
    <mergeCell ref="A6:M6"/>
    <mergeCell ref="A5:M5"/>
    <mergeCell ref="A4:M4"/>
    <mergeCell ref="B7:B10"/>
    <mergeCell ref="A32:M32"/>
    <mergeCell ref="A25:M25"/>
    <mergeCell ref="A12:M12"/>
    <mergeCell ref="A7:A10"/>
    <mergeCell ref="C7:C10"/>
    <mergeCell ref="A30:M30"/>
    <mergeCell ref="K7:M7"/>
    <mergeCell ref="A66:M66"/>
    <mergeCell ref="A64:M64"/>
    <mergeCell ref="A58:M58"/>
    <mergeCell ref="A43:M43"/>
    <mergeCell ref="A37:M37"/>
    <mergeCell ref="A35:M35"/>
    <mergeCell ref="G33:G34"/>
    <mergeCell ref="H33:H34"/>
    <mergeCell ref="I33:I34"/>
    <mergeCell ref="J33:J34"/>
    <mergeCell ref="K33:K34"/>
    <mergeCell ref="M33:M34"/>
    <mergeCell ref="A33:A34"/>
    <mergeCell ref="B33:B34"/>
    <mergeCell ref="D33:D34"/>
    <mergeCell ref="E33:E34"/>
    <mergeCell ref="F33:F34"/>
  </mergeCells>
  <pageMargins left="0.98425196850393704" right="0.39370078740157483" top="0.74803149606299213" bottom="0.74803149606299213" header="0.31496062992125984" footer="0.31496062992125984"/>
  <pageSetup paperSize="9" scale="70" firstPageNumber="47" fitToHeight="0" orientation="landscape" useFirstPageNumber="1" r:id="rId1"/>
  <headerFooter>
    <oddHeader>&amp;C&amp;P</oddHeader>
  </headerFooter>
  <rowBreaks count="3" manualBreakCount="3">
    <brk id="19" max="12" man="1"/>
    <brk id="39" max="12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N1" sqref="A1:XFD4"/>
    </sheetView>
  </sheetViews>
  <sheetFormatPr defaultRowHeight="14.4" x14ac:dyDescent="0.3"/>
  <sheetData>
    <row r="1" spans="1:24" ht="18" customHeight="1" x14ac:dyDescent="0.3">
      <c r="A1" s="49" t="s">
        <v>3</v>
      </c>
      <c r="B1" s="49" t="s">
        <v>73</v>
      </c>
      <c r="C1" s="49" t="s">
        <v>4</v>
      </c>
      <c r="D1" s="52" t="s">
        <v>5</v>
      </c>
      <c r="E1" s="53"/>
      <c r="F1" s="52" t="s">
        <v>6</v>
      </c>
      <c r="G1" s="56"/>
      <c r="H1" s="56"/>
      <c r="I1" s="56"/>
      <c r="J1" s="56"/>
      <c r="K1" s="56"/>
      <c r="L1" s="56"/>
      <c r="M1" s="53"/>
    </row>
    <row r="2" spans="1:24" ht="16.2" thickBot="1" x14ac:dyDescent="0.35">
      <c r="A2" s="50"/>
      <c r="B2" s="50"/>
      <c r="C2" s="50"/>
      <c r="D2" s="54"/>
      <c r="E2" s="55"/>
      <c r="F2" s="54" t="s">
        <v>7</v>
      </c>
      <c r="G2" s="57"/>
      <c r="H2" s="57"/>
      <c r="I2" s="57"/>
      <c r="J2" s="57"/>
      <c r="K2" s="57"/>
      <c r="L2" s="57"/>
      <c r="M2" s="55"/>
    </row>
    <row r="3" spans="1:24" ht="140.4" x14ac:dyDescent="0.3">
      <c r="A3" s="50"/>
      <c r="B3" s="50"/>
      <c r="C3" s="50"/>
      <c r="D3" s="6" t="s">
        <v>8</v>
      </c>
      <c r="E3" s="6" t="s">
        <v>10</v>
      </c>
      <c r="F3" s="6" t="s">
        <v>12</v>
      </c>
      <c r="G3" s="8" t="s">
        <v>14</v>
      </c>
      <c r="H3" s="6" t="s">
        <v>16</v>
      </c>
      <c r="I3" s="6" t="s">
        <v>18</v>
      </c>
      <c r="J3" s="6" t="s">
        <v>20</v>
      </c>
      <c r="K3" s="6" t="s">
        <v>22</v>
      </c>
      <c r="L3" s="6" t="s">
        <v>24</v>
      </c>
      <c r="M3" s="6" t="s">
        <v>71</v>
      </c>
    </row>
    <row r="4" spans="1:24" ht="31.8" thickBot="1" x14ac:dyDescent="0.35">
      <c r="A4" s="51"/>
      <c r="B4" s="51"/>
      <c r="C4" s="51"/>
      <c r="D4" s="7" t="s">
        <v>9</v>
      </c>
      <c r="E4" s="7" t="s">
        <v>11</v>
      </c>
      <c r="F4" s="7" t="s">
        <v>13</v>
      </c>
      <c r="G4" s="9" t="s">
        <v>15</v>
      </c>
      <c r="H4" s="7" t="s">
        <v>17</v>
      </c>
      <c r="I4" s="7" t="s">
        <v>19</v>
      </c>
      <c r="J4" s="7" t="s">
        <v>21</v>
      </c>
      <c r="K4" s="7" t="s">
        <v>23</v>
      </c>
      <c r="L4" s="7" t="s">
        <v>25</v>
      </c>
      <c r="M4" s="7" t="s">
        <v>72</v>
      </c>
    </row>
    <row r="5" spans="1:24" ht="16.2" thickBot="1" x14ac:dyDescent="0.35">
      <c r="A5" s="10">
        <v>1</v>
      </c>
      <c r="B5" s="12">
        <v>2</v>
      </c>
      <c r="C5" s="13"/>
      <c r="D5" s="12">
        <v>3</v>
      </c>
      <c r="E5" s="13"/>
      <c r="F5" s="12">
        <v>4</v>
      </c>
      <c r="G5" s="13"/>
      <c r="H5" s="12">
        <v>5</v>
      </c>
      <c r="I5" s="13"/>
      <c r="J5" s="12">
        <v>6</v>
      </c>
      <c r="K5" s="13"/>
      <c r="L5" s="11"/>
      <c r="M5" s="14">
        <v>7</v>
      </c>
      <c r="N5" s="15"/>
      <c r="O5" s="12">
        <v>8</v>
      </c>
      <c r="P5" s="13"/>
      <c r="Q5" s="58">
        <v>9</v>
      </c>
      <c r="R5" s="59"/>
      <c r="S5" s="58">
        <v>10</v>
      </c>
      <c r="T5" s="59"/>
      <c r="U5" s="58">
        <v>11</v>
      </c>
      <c r="V5" s="59"/>
      <c r="W5" s="58">
        <v>12</v>
      </c>
      <c r="X5" s="59"/>
    </row>
    <row r="8" spans="1:24" ht="15.6" x14ac:dyDescent="0.3">
      <c r="A8" s="46" t="s">
        <v>70</v>
      </c>
      <c r="B8" s="46"/>
      <c r="C8" s="46"/>
      <c r="D8" s="46"/>
    </row>
  </sheetData>
  <mergeCells count="11">
    <mergeCell ref="Q5:R5"/>
    <mergeCell ref="S5:T5"/>
    <mergeCell ref="U5:V5"/>
    <mergeCell ref="W5:X5"/>
    <mergeCell ref="A8:D8"/>
    <mergeCell ref="A1:A4"/>
    <mergeCell ref="B1:B4"/>
    <mergeCell ref="C1:C4"/>
    <mergeCell ref="D1:E2"/>
    <mergeCell ref="F1:M1"/>
    <mergeCell ref="F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2021-02-20T07:01:59Z</dcterms:modified>
</cp:coreProperties>
</file>