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Лист1" sheetId="1" r:id="rId1"/>
    <sheet name="Лист2" sheetId="2" r:id="rId2"/>
  </sheets>
  <definedNames>
    <definedName name="_xlnm.Print_Titles" localSheetId="0">Лист1!$12:$12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<sst xmlns="http://schemas.openxmlformats.org/spreadsheetml/2006/main" count="261" uniqueCount="117">
  <si>
    <t>ЦЕЛЕВЫЕ ПОКАЗАТЕЛИ</t>
  </si>
  <si>
    <t>реализации муниципальной программы</t>
  </si>
  <si>
    <t>«Развитие образования в муниципальном образовании «город Десногорск» Смоленской области»</t>
  </si>
  <si>
    <t>№ п/п</t>
  </si>
  <si>
    <t>Ед. изм.</t>
  </si>
  <si>
    <t>Базовое значение показателей по годам</t>
  </si>
  <si>
    <t xml:space="preserve">Планируемое значение показателей </t>
  </si>
  <si>
    <t>(на очередной финансовый год и плановый период)</t>
  </si>
  <si>
    <t>2-й год до начала реализации  муници-пальной программы</t>
  </si>
  <si>
    <t>(2013 г.)</t>
  </si>
  <si>
    <t>1-й год до  начала реализации муници-пальной программы</t>
  </si>
  <si>
    <t>(2014 г.)</t>
  </si>
  <si>
    <t>1-й  год реализации муници-пальной программы</t>
  </si>
  <si>
    <t>(2015 г.)</t>
  </si>
  <si>
    <t>2-й  год реализации муници-пальной программы</t>
  </si>
  <si>
    <t>(2016 г.)</t>
  </si>
  <si>
    <t>3-й год реализации муници-пальной программы</t>
  </si>
  <si>
    <t>(2017 г.)</t>
  </si>
  <si>
    <t xml:space="preserve">4-й год реализации муници-пальной программы </t>
  </si>
  <si>
    <t>(2018 г.)</t>
  </si>
  <si>
    <t xml:space="preserve">5-й год реализации муници-пальной программы                                                                                                                                                                                                                                                 </t>
  </si>
  <si>
    <t>(2019 г.)</t>
  </si>
  <si>
    <t xml:space="preserve">6-й год реализации муници-пальной программы </t>
  </si>
  <si>
    <t>(2020 г.)</t>
  </si>
  <si>
    <t>7-й год реализации муници-пальной программы</t>
  </si>
  <si>
    <t>(2021 г.)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</si>
  <si>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запросами населения</t>
  </si>
  <si>
    <t>1.</t>
  </si>
  <si>
    <t>Чел.</t>
  </si>
  <si>
    <t>%</t>
  </si>
  <si>
    <t>4.</t>
  </si>
  <si>
    <t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</t>
  </si>
  <si>
    <t xml:space="preserve">Удельный вес детей в возрасте от 5 до 18 лет, охваченных программами дополнительного  образования от общего числа детей в возрасте от 5 до 18 лет </t>
  </si>
  <si>
    <t xml:space="preserve">Численность детей в возрасте от 7 до 18 лет, охваченных отдыхом и оздоровлением в лагерях с дневным пребыванием </t>
  </si>
  <si>
    <t>-</t>
  </si>
  <si>
    <t>Основное мероприятие 1 муниципальной программы: Развитие эффективных форм работы с семьями</t>
  </si>
  <si>
    <t>Численность детей-сирот, переданных на воспитание в приемную семью</t>
  </si>
  <si>
    <t>2.</t>
  </si>
  <si>
    <t xml:space="preserve">Количество приемных родителей, получающих вознаграждение </t>
  </si>
  <si>
    <t>3.</t>
  </si>
  <si>
    <t>Количество опекунов, получающих выплату на содержание детей-сирот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</si>
  <si>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</t>
  </si>
  <si>
    <t xml:space="preserve">Наличие системы информирования населения о реализации мероприятий в сфере опеки и попечительства </t>
  </si>
  <si>
    <t>(да/</t>
  </si>
  <si>
    <t>нет)</t>
  </si>
  <si>
    <t>да</t>
  </si>
  <si>
    <t>Количество обучающихся, охваченных мероприятиями гражданско-патриотической и духовно-нравственной направленности</t>
  </si>
  <si>
    <t>Подпрограмма 1 муниципальной программы: «Развитие дошкольного образования»</t>
  </si>
  <si>
    <t xml:space="preserve">Численность детей в возрасте от 1 до 7 лет, охваченных программой  дошкольного образования </t>
  </si>
  <si>
    <t>Численность детей от 3 до 7 лет, которым предоставлена возможность получать услуги дошкольного образования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</si>
  <si>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</t>
  </si>
  <si>
    <t>5.</t>
  </si>
  <si>
    <t>6.</t>
  </si>
  <si>
    <t>Подпрограмма 2 муниципальной программы: «Развитие общего образования»</t>
  </si>
  <si>
    <t xml:space="preserve">Удельный вес учащихся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</t>
  </si>
  <si>
    <t xml:space="preserve">2. </t>
  </si>
  <si>
    <t>Удельный вес учащихся общеобразовательных организаций, обучающихся в соответствии с федеральными государственными образовательными стандартами, от общей численности учащихся общеобразовательных организаций</t>
  </si>
  <si>
    <t>Удельный вес учащихся общеобразовательных организаций, обучающихся в профильных классах на третьей ступени образования, от общей численности учащихся третьей ступени образования</t>
  </si>
  <si>
    <t xml:space="preserve">Удельный вес учителей, участвующих в реализации ФГОС, от общей численности педагогов </t>
  </si>
  <si>
    <t>7.</t>
  </si>
  <si>
    <t>8.</t>
  </si>
  <si>
    <t>Численность педагогических работников, выполняющих функции классного руководителя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</si>
  <si>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</t>
  </si>
  <si>
    <t>Подпрограмма 4 муниципальной программы: «Организация отдыха и оздоровления детей и подростков»</t>
  </si>
  <si>
    <t>Численность детей в возрасте от 7 до 18 лет, охваченных отдыхом и оздоровлением в лагерях с дневным пребыванием, организованных на базе образовательных учреждений</t>
  </si>
  <si>
    <t>Обеспечивающая подпрограмма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</si>
  <si>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</si>
  <si>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</si>
  <si>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ед.</t>
  </si>
  <si>
    <t>Уровень информированности о реализации мероприятий по развитию сферы 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</si>
  <si>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Приложение № 2 к постановлению Админи-страциимуниципального образования
«город Десногорск» Смоленской области 
от _____________________ № ________
Приложение № 1к муниципальной программе
«Развитие образованияв муниципальном 
образовании «город Десногорск» 
Смоленской области</t>
  </si>
  <si>
    <t>8-й год реализации муници-пальной программы</t>
  </si>
  <si>
    <t>(2022 г.)</t>
  </si>
  <si>
    <t xml:space="preserve">Наименование
показателя
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</si>
  <si>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</si>
  <si>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детей-инвалидов в возрасте от 1,5 до 7 лет, охваченных дошкольным образованием, от общей численности детей-инвалидов данного возраста</t>
  </si>
  <si>
    <t>Приложение № 1 к муниципальной программе
«Развитие образования в муниципальном 
образовании «город Десногорск» 
Смоленской области</t>
  </si>
  <si>
    <t>Численность детей в возрасте от 1 до 7 лет, охваченных программами дошкольного образования</t>
  </si>
  <si>
    <t>9.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</si>
  <si>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</si>
  <si>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Охват учащихся 5-11 классов общеобразовательных организаций горячим питанием</t>
  </si>
  <si>
    <t>10.</t>
  </si>
  <si>
    <t>Доля обучающихся, получающих начальное общее образование в муниципальных образовательных организацияях, обеспеченных бесплатным горячим питанием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</si>
  <si>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</si>
  <si>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(2023 г.)</t>
  </si>
  <si>
    <t>Доля сотрудников Центров образования цифрового и гуманитарного профилей "Точка роста", прошедших повышение квалификации</t>
  </si>
  <si>
    <t>Доля классных руководителей муниципальных бюджетных общеобразовательных органзаций, получающих ежемесячное денежное вознаграждение за классное руководство</t>
  </si>
  <si>
    <t>11.</t>
  </si>
  <si>
    <t>12.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</si>
  <si>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</t>
  </si>
  <si>
    <t>Удельный вес выпускников общеобразовательных организаций, получивших аттестат о среднем общем образовании, от общей численности выпускников общеобразовательных организаций</t>
  </si>
  <si>
    <t>Средний балл ЕГЭ по русскому языку</t>
  </si>
  <si>
    <t xml:space="preserve">7. </t>
  </si>
  <si>
    <t>Подпрограмма 3 муниципальной программы: «Развитие  системы дополнительного образования»</t>
  </si>
  <si>
    <t>Количество общеобразовательных организаций, расположенных в сельской местности и малых городах, в которых отремонтированы спортивные залы, из них:</t>
  </si>
  <si>
    <t>в малых городах</t>
  </si>
  <si>
    <t xml:space="preserve">Количество обучающихся в МБУДО "ДДТ" </t>
  </si>
  <si>
    <t xml:space="preserve">4. </t>
  </si>
  <si>
    <t>Наименование
показателя</t>
  </si>
  <si>
    <t>Основное мероприятие 2 муниципальной программы: Социальная поддержка</t>
  </si>
  <si>
    <t>Численность педагогических работников, которым предоставлена компенсация расходов по оплате жилых помещений, отопления и освещения</t>
  </si>
  <si>
    <t xml:space="preserve">Основное мероприятие 3 муниципальной программы: Организация и осуществление деятельности по опеке и попечительству </t>
  </si>
  <si>
    <t>Основное мероприятие 4 муниципальной программы: Культурно-массовые мероприятия</t>
  </si>
  <si>
    <t>Количество обучающихся в МБУДО "Десногорская ДМШ имени М.И.Глинки"</t>
  </si>
  <si>
    <t xml:space="preserve">Количество обучающихся в МБУДО "Десногорская ДХШ" 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</si>
  <si>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</si>
  <si>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</si>
  <si>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</si>
  <si>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</si>
  <si>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13.</t>
  </si>
  <si>
    <t>14.</t>
  </si>
  <si>
    <t>15.</t>
  </si>
  <si>
    <t>16.</t>
  </si>
  <si>
    <t>17.</t>
  </si>
  <si>
    <t>17.1.</t>
  </si>
  <si>
    <t>Ед.</t>
  </si>
  <si>
    <t xml:space="preserve">Приложение № 1 к  постановлению Администрации муниципального образования "город Десногорск" Смоленской области  
от 26.03.2021 № 242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</si>
</sst>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view="pageBreakPreview" zoomScale="85" zoomScaleSheetLayoutView="85" workbookViewId="0">
      <selection activeCell="J3" sqref="J3:M3"/>
    </sheetView>
  </sheetViews>
  <sheetFormatPr defaultRowHeight="14.4" x14ac:dyDescent="0.3"/>
  <cols>
    <col min="1" max="1" width="5.5546875" style="3" customWidth="1"/>
    <col min="2" max="2" width="60.44140625" style="22" customWidth="1"/>
    <col min="3" max="3" width="6" style="3" customWidth="1"/>
    <col min="4" max="13" width="11.44140625" style="3" customWidth="1"/>
  </cols>
  <sheetData>
    <row r="1" spans="1:13" ht="64.95" customHeight="1" x14ac:dyDescent="0.3">
      <c r="J1" s="50" t="s">
        <v>116</v>
      </c>
      <c r="K1" s="50"/>
      <c r="L1" s="50"/>
      <c r="M1" s="50"/>
    </row>
    <row r="3" spans="1:13" ht="60.45" customHeight="1" x14ac:dyDescent="0.3">
      <c r="J3" s="57" t="s">
        <v>76</v>
      </c>
      <c r="K3" s="57"/>
      <c r="L3" s="57"/>
      <c r="M3" s="57"/>
    </row>
    <row r="4" spans="1:13" ht="15.6" x14ac:dyDescent="0.3">
      <c r="F4" s="4"/>
      <c r="G4" s="4"/>
    </row>
    <row r="5" spans="1:13" ht="15.6" x14ac:dyDescent="0.3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6" x14ac:dyDescent="0.3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6" x14ac:dyDescent="0.3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5.6" customHeight="1" x14ac:dyDescent="0.3">
      <c r="A8" s="48" t="s">
        <v>3</v>
      </c>
      <c r="B8" s="48" t="s">
        <v>98</v>
      </c>
      <c r="C8" s="48" t="s">
        <v>4</v>
      </c>
      <c r="D8" s="54" t="s">
        <v>5</v>
      </c>
      <c r="E8" s="55"/>
      <c r="F8" s="55"/>
      <c r="G8" s="55"/>
      <c r="H8" s="55"/>
      <c r="I8" s="55"/>
      <c r="J8" s="56"/>
      <c r="K8" s="54" t="s">
        <v>6</v>
      </c>
      <c r="L8" s="55"/>
      <c r="M8" s="56"/>
    </row>
    <row r="9" spans="1:13" ht="34.950000000000003" customHeight="1" x14ac:dyDescent="0.3">
      <c r="A9" s="48"/>
      <c r="B9" s="48"/>
      <c r="C9" s="48"/>
      <c r="D9" s="51"/>
      <c r="E9" s="52"/>
      <c r="F9" s="52"/>
      <c r="G9" s="52"/>
      <c r="H9" s="52"/>
      <c r="I9" s="52"/>
      <c r="J9" s="53"/>
      <c r="K9" s="51" t="s">
        <v>7</v>
      </c>
      <c r="L9" s="52"/>
      <c r="M9" s="53"/>
    </row>
    <row r="10" spans="1:13" ht="96.6" customHeight="1" x14ac:dyDescent="0.3">
      <c r="A10" s="48"/>
      <c r="B10" s="48"/>
      <c r="C10" s="48"/>
      <c r="D10" s="16" t="s">
        <v>8</v>
      </c>
      <c r="E10" s="16" t="s">
        <v>10</v>
      </c>
      <c r="F10" s="16" t="s">
        <v>12</v>
      </c>
      <c r="G10" s="16" t="s">
        <v>14</v>
      </c>
      <c r="H10" s="16" t="s">
        <v>16</v>
      </c>
      <c r="I10" s="16" t="s">
        <v>18</v>
      </c>
      <c r="J10" s="16" t="s">
        <v>20</v>
      </c>
      <c r="K10" s="16" t="s">
        <v>22</v>
      </c>
      <c r="L10" s="16" t="s">
        <v>24</v>
      </c>
      <c r="M10" s="16" t="s">
        <v>71</v>
      </c>
    </row>
    <row r="11" spans="1:13" ht="15.6" x14ac:dyDescent="0.3">
      <c r="A11" s="48"/>
      <c r="B11" s="48"/>
      <c r="C11" s="48"/>
      <c r="D11" s="31" t="s">
        <v>11</v>
      </c>
      <c r="E11" s="31" t="s">
        <v>13</v>
      </c>
      <c r="F11" s="17" t="s">
        <v>15</v>
      </c>
      <c r="G11" s="31" t="s">
        <v>17</v>
      </c>
      <c r="H11" s="31" t="s">
        <v>19</v>
      </c>
      <c r="I11" s="31" t="s">
        <v>21</v>
      </c>
      <c r="J11" s="31" t="s">
        <v>23</v>
      </c>
      <c r="K11" s="31" t="s">
        <v>25</v>
      </c>
      <c r="L11" s="31" t="s">
        <v>72</v>
      </c>
      <c r="M11" s="16" t="s">
        <v>84</v>
      </c>
    </row>
    <row r="12" spans="1:13" s="3" customFormat="1" ht="15.6" x14ac:dyDescent="0.3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7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9">
        <v>13</v>
      </c>
    </row>
    <row r="13" spans="1:13" ht="28.95" customHeight="1" x14ac:dyDescent="0.3">
      <c r="A13" s="47" t="s">
        <v>26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31.2" x14ac:dyDescent="0.3">
      <c r="A14" s="16" t="s">
        <v>27</v>
      </c>
      <c r="B14" s="18" t="s">
        <v>77</v>
      </c>
      <c r="C14" s="16" t="s">
        <v>28</v>
      </c>
      <c r="D14" s="31">
        <v>1750</v>
      </c>
      <c r="E14" s="31">
        <v>1818</v>
      </c>
      <c r="F14" s="31">
        <v>1750</v>
      </c>
      <c r="G14" s="31">
        <v>1717</v>
      </c>
      <c r="H14" s="31">
        <v>1775</v>
      </c>
      <c r="I14" s="31">
        <v>1661</v>
      </c>
      <c r="J14" s="31">
        <v>1433</v>
      </c>
      <c r="K14" s="31">
        <v>1433</v>
      </c>
      <c r="L14" s="31">
        <v>1433</v>
      </c>
      <c r="M14" s="16">
        <v>1433</v>
      </c>
    </row>
    <row r="15" spans="1:13" ht="46.8" x14ac:dyDescent="0.3">
      <c r="A15" s="16" t="s">
        <v>37</v>
      </c>
      <c r="B15" s="24" t="s">
        <v>75</v>
      </c>
      <c r="C15" s="16" t="s">
        <v>29</v>
      </c>
      <c r="D15" s="31"/>
      <c r="E15" s="31"/>
      <c r="F15" s="31"/>
      <c r="G15" s="31"/>
      <c r="H15" s="31"/>
      <c r="I15" s="31"/>
      <c r="J15" s="31">
        <v>100</v>
      </c>
      <c r="K15" s="31">
        <v>100</v>
      </c>
      <c r="L15" s="31">
        <v>100</v>
      </c>
      <c r="M15" s="16">
        <v>100</v>
      </c>
    </row>
    <row r="16" spans="1:13" ht="46.2" customHeight="1" x14ac:dyDescent="0.3">
      <c r="A16" s="16" t="s">
        <v>39</v>
      </c>
      <c r="B16" s="24" t="s">
        <v>74</v>
      </c>
      <c r="C16" s="16" t="s">
        <v>28</v>
      </c>
      <c r="D16" s="31"/>
      <c r="E16" s="31"/>
      <c r="F16" s="31"/>
      <c r="G16" s="31"/>
      <c r="H16" s="31"/>
      <c r="I16" s="31"/>
      <c r="J16" s="31">
        <v>50</v>
      </c>
      <c r="K16" s="31">
        <v>50</v>
      </c>
      <c r="L16" s="31">
        <v>50</v>
      </c>
      <c r="M16" s="16">
        <v>50</v>
      </c>
    </row>
    <row r="17" spans="1:13" ht="62.4" x14ac:dyDescent="0.3">
      <c r="A17" s="34" t="s">
        <v>30</v>
      </c>
      <c r="B17" s="23" t="s">
        <v>31</v>
      </c>
      <c r="C17" s="34" t="s">
        <v>29</v>
      </c>
      <c r="D17" s="34">
        <v>85</v>
      </c>
      <c r="E17" s="34">
        <v>90</v>
      </c>
      <c r="F17" s="34">
        <v>92</v>
      </c>
      <c r="G17" s="34">
        <v>95</v>
      </c>
      <c r="H17" s="34">
        <v>95</v>
      </c>
      <c r="I17" s="34">
        <v>95</v>
      </c>
      <c r="J17" s="34">
        <v>100</v>
      </c>
      <c r="K17" s="34">
        <v>100</v>
      </c>
      <c r="L17" s="34">
        <v>100</v>
      </c>
      <c r="M17" s="34">
        <v>100</v>
      </c>
    </row>
    <row r="18" spans="1:13" ht="46.8" x14ac:dyDescent="0.3">
      <c r="A18" s="16" t="s">
        <v>51</v>
      </c>
      <c r="B18" s="18" t="s">
        <v>85</v>
      </c>
      <c r="C18" s="16" t="s">
        <v>29</v>
      </c>
      <c r="D18" s="31"/>
      <c r="E18" s="31"/>
      <c r="F18" s="31"/>
      <c r="G18" s="31"/>
      <c r="H18" s="31"/>
      <c r="I18" s="31"/>
      <c r="J18" s="31">
        <v>100</v>
      </c>
      <c r="K18" s="31">
        <v>100</v>
      </c>
      <c r="L18" s="31">
        <v>100</v>
      </c>
      <c r="M18" s="16">
        <v>100</v>
      </c>
    </row>
    <row r="19" spans="1:13" ht="62.4" x14ac:dyDescent="0.3">
      <c r="A19" s="43" t="s">
        <v>52</v>
      </c>
      <c r="B19" s="45" t="s">
        <v>105</v>
      </c>
      <c r="C19" s="43" t="s">
        <v>115</v>
      </c>
      <c r="D19" s="43"/>
      <c r="E19" s="43"/>
      <c r="F19" s="43"/>
      <c r="G19" s="43"/>
      <c r="H19" s="43"/>
      <c r="I19" s="43"/>
      <c r="J19" s="43"/>
      <c r="K19" s="43">
        <v>1</v>
      </c>
      <c r="L19" s="43">
        <v>1</v>
      </c>
      <c r="M19" s="43">
        <v>0</v>
      </c>
    </row>
    <row r="20" spans="1:13" ht="124.8" x14ac:dyDescent="0.3">
      <c r="A20" s="43" t="s">
        <v>59</v>
      </c>
      <c r="B20" s="23" t="s">
        <v>106</v>
      </c>
      <c r="C20" s="43" t="s">
        <v>28</v>
      </c>
      <c r="D20" s="43"/>
      <c r="E20" s="43"/>
      <c r="F20" s="43"/>
      <c r="G20" s="43"/>
      <c r="H20" s="43"/>
      <c r="I20" s="43"/>
      <c r="J20" s="43"/>
      <c r="K20" s="46">
        <v>722</v>
      </c>
      <c r="L20" s="46">
        <v>661</v>
      </c>
      <c r="M20" s="46">
        <v>1383</v>
      </c>
    </row>
    <row r="21" spans="1:13" ht="62.4" x14ac:dyDescent="0.3">
      <c r="A21" s="43" t="s">
        <v>60</v>
      </c>
      <c r="B21" s="23" t="s">
        <v>107</v>
      </c>
      <c r="C21" s="43" t="s">
        <v>28</v>
      </c>
      <c r="D21" s="43"/>
      <c r="E21" s="43"/>
      <c r="F21" s="43"/>
      <c r="G21" s="43"/>
      <c r="H21" s="43"/>
      <c r="I21" s="43"/>
      <c r="J21" s="43"/>
      <c r="K21" s="43">
        <v>60</v>
      </c>
      <c r="L21" s="43">
        <v>120</v>
      </c>
      <c r="M21" s="43">
        <v>120</v>
      </c>
    </row>
    <row r="22" spans="1:13" ht="46.8" x14ac:dyDescent="0.3">
      <c r="A22" s="43" t="s">
        <v>78</v>
      </c>
      <c r="B22" s="23" t="s">
        <v>108</v>
      </c>
      <c r="C22" s="43" t="s">
        <v>29</v>
      </c>
      <c r="D22" s="43"/>
      <c r="E22" s="43"/>
      <c r="F22" s="43"/>
      <c r="G22" s="43"/>
      <c r="H22" s="43"/>
      <c r="I22" s="43"/>
      <c r="J22" s="43"/>
      <c r="K22" s="43">
        <v>100</v>
      </c>
      <c r="L22" s="43">
        <v>100</v>
      </c>
      <c r="M22" s="43">
        <v>100</v>
      </c>
    </row>
    <row r="23" spans="1:13" ht="48" customHeight="1" x14ac:dyDescent="0.3">
      <c r="A23" s="19" t="s">
        <v>81</v>
      </c>
      <c r="B23" s="28" t="s">
        <v>82</v>
      </c>
      <c r="C23" s="30" t="s">
        <v>29</v>
      </c>
      <c r="D23" s="31"/>
      <c r="E23" s="31"/>
      <c r="F23" s="31"/>
      <c r="G23" s="31"/>
      <c r="H23" s="31"/>
      <c r="I23" s="31"/>
      <c r="J23" s="31">
        <v>100</v>
      </c>
      <c r="K23" s="31">
        <v>100</v>
      </c>
      <c r="L23" s="31">
        <v>100</v>
      </c>
      <c r="M23" s="27">
        <v>100</v>
      </c>
    </row>
    <row r="24" spans="1:13" ht="31.2" x14ac:dyDescent="0.3">
      <c r="A24" s="19" t="s">
        <v>87</v>
      </c>
      <c r="B24" s="33" t="s">
        <v>61</v>
      </c>
      <c r="C24" s="32" t="s">
        <v>28</v>
      </c>
      <c r="D24" s="32">
        <v>125</v>
      </c>
      <c r="E24" s="32">
        <v>127</v>
      </c>
      <c r="F24" s="32">
        <v>130</v>
      </c>
      <c r="G24" s="32">
        <v>135</v>
      </c>
      <c r="H24" s="32">
        <v>127</v>
      </c>
      <c r="I24" s="32">
        <v>127</v>
      </c>
      <c r="J24" s="32">
        <v>126</v>
      </c>
      <c r="K24" s="32">
        <v>126</v>
      </c>
      <c r="L24" s="32">
        <v>126</v>
      </c>
      <c r="M24" s="32">
        <v>126</v>
      </c>
    </row>
    <row r="25" spans="1:13" ht="49.95" customHeight="1" x14ac:dyDescent="0.3">
      <c r="A25" s="16" t="s">
        <v>88</v>
      </c>
      <c r="B25" s="18" t="s">
        <v>86</v>
      </c>
      <c r="C25" s="16" t="s">
        <v>29</v>
      </c>
      <c r="D25" s="31"/>
      <c r="E25" s="31"/>
      <c r="F25" s="31"/>
      <c r="G25" s="31"/>
      <c r="H25" s="31"/>
      <c r="I25" s="31"/>
      <c r="J25" s="31">
        <v>100</v>
      </c>
      <c r="K25" s="31">
        <v>100</v>
      </c>
      <c r="L25" s="31">
        <v>100</v>
      </c>
      <c r="M25" s="16">
        <v>100</v>
      </c>
    </row>
    <row r="26" spans="1:13" ht="46.8" x14ac:dyDescent="0.3">
      <c r="A26" s="16" t="s">
        <v>109</v>
      </c>
      <c r="B26" s="18" t="s">
        <v>32</v>
      </c>
      <c r="C26" s="16" t="s">
        <v>29</v>
      </c>
      <c r="D26" s="31">
        <v>47.5</v>
      </c>
      <c r="E26" s="31">
        <v>47.6</v>
      </c>
      <c r="F26" s="31">
        <v>78</v>
      </c>
      <c r="G26" s="31">
        <v>78</v>
      </c>
      <c r="H26" s="31">
        <v>74</v>
      </c>
      <c r="I26" s="31">
        <v>50</v>
      </c>
      <c r="J26" s="31">
        <v>75</v>
      </c>
      <c r="K26" s="31">
        <v>70</v>
      </c>
      <c r="L26" s="31">
        <v>71</v>
      </c>
      <c r="M26" s="16">
        <v>72</v>
      </c>
    </row>
    <row r="27" spans="1:13" ht="46.8" x14ac:dyDescent="0.3">
      <c r="A27" s="16" t="s">
        <v>110</v>
      </c>
      <c r="B27" s="18" t="s">
        <v>79</v>
      </c>
      <c r="C27" s="16" t="s">
        <v>34</v>
      </c>
      <c r="D27" s="31" t="s">
        <v>34</v>
      </c>
      <c r="E27" s="31" t="s">
        <v>34</v>
      </c>
      <c r="F27" s="31" t="s">
        <v>34</v>
      </c>
      <c r="G27" s="31" t="s">
        <v>34</v>
      </c>
      <c r="H27" s="31" t="s">
        <v>34</v>
      </c>
      <c r="I27" s="31" t="s">
        <v>34</v>
      </c>
      <c r="J27" s="31">
        <v>30</v>
      </c>
      <c r="K27" s="31">
        <v>18.7</v>
      </c>
      <c r="L27" s="31">
        <v>30</v>
      </c>
      <c r="M27" s="16">
        <v>30</v>
      </c>
    </row>
    <row r="28" spans="1:13" ht="34.950000000000003" customHeight="1" x14ac:dyDescent="0.3">
      <c r="A28" s="16" t="s">
        <v>111</v>
      </c>
      <c r="B28" s="18" t="s">
        <v>33</v>
      </c>
      <c r="C28" s="16" t="s">
        <v>28</v>
      </c>
      <c r="D28" s="31">
        <v>630</v>
      </c>
      <c r="E28" s="31">
        <v>700</v>
      </c>
      <c r="F28" s="31">
        <v>560</v>
      </c>
      <c r="G28" s="31">
        <v>550</v>
      </c>
      <c r="H28" s="31">
        <v>620</v>
      </c>
      <c r="I28" s="31">
        <v>550</v>
      </c>
      <c r="J28" s="31">
        <v>0</v>
      </c>
      <c r="K28" s="31">
        <v>317</v>
      </c>
      <c r="L28" s="31">
        <v>317</v>
      </c>
      <c r="M28" s="16">
        <v>317</v>
      </c>
    </row>
    <row r="29" spans="1:13" ht="31.2" x14ac:dyDescent="0.3">
      <c r="A29" s="25" t="s">
        <v>112</v>
      </c>
      <c r="B29" s="26" t="s">
        <v>36</v>
      </c>
      <c r="C29" s="25" t="s">
        <v>28</v>
      </c>
      <c r="D29" s="31">
        <v>11</v>
      </c>
      <c r="E29" s="31">
        <v>17</v>
      </c>
      <c r="F29" s="31">
        <v>19</v>
      </c>
      <c r="G29" s="31">
        <v>21</v>
      </c>
      <c r="H29" s="31">
        <v>21</v>
      </c>
      <c r="I29" s="31">
        <v>18</v>
      </c>
      <c r="J29" s="31">
        <v>21</v>
      </c>
      <c r="K29" s="31">
        <v>20</v>
      </c>
      <c r="L29" s="31">
        <v>19</v>
      </c>
      <c r="M29" s="25">
        <v>19</v>
      </c>
    </row>
    <row r="30" spans="1:13" ht="15.6" x14ac:dyDescent="0.3">
      <c r="A30" s="47" t="s">
        <v>35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31.2" x14ac:dyDescent="0.3">
      <c r="A31" s="16" t="s">
        <v>27</v>
      </c>
      <c r="B31" s="21" t="s">
        <v>36</v>
      </c>
      <c r="C31" s="16" t="s">
        <v>28</v>
      </c>
      <c r="D31" s="31">
        <v>11</v>
      </c>
      <c r="E31" s="31">
        <v>17</v>
      </c>
      <c r="F31" s="31">
        <v>19</v>
      </c>
      <c r="G31" s="31">
        <v>21</v>
      </c>
      <c r="H31" s="31">
        <v>21</v>
      </c>
      <c r="I31" s="31">
        <v>18</v>
      </c>
      <c r="J31" s="31">
        <v>21</v>
      </c>
      <c r="K31" s="31">
        <v>20</v>
      </c>
      <c r="L31" s="31">
        <v>19</v>
      </c>
      <c r="M31" s="16">
        <v>19</v>
      </c>
    </row>
    <row r="32" spans="1:13" ht="20.399999999999999" customHeight="1" x14ac:dyDescent="0.3">
      <c r="A32" s="16" t="s">
        <v>37</v>
      </c>
      <c r="B32" s="21" t="s">
        <v>38</v>
      </c>
      <c r="C32" s="16" t="s">
        <v>28</v>
      </c>
      <c r="D32" s="31">
        <v>10</v>
      </c>
      <c r="E32" s="31">
        <v>16</v>
      </c>
      <c r="F32" s="31">
        <v>18</v>
      </c>
      <c r="G32" s="31">
        <v>20</v>
      </c>
      <c r="H32" s="31">
        <v>20</v>
      </c>
      <c r="I32" s="31">
        <v>17</v>
      </c>
      <c r="J32" s="31">
        <v>18</v>
      </c>
      <c r="K32" s="31">
        <v>18</v>
      </c>
      <c r="L32" s="31">
        <v>17</v>
      </c>
      <c r="M32" s="16">
        <v>18</v>
      </c>
    </row>
    <row r="33" spans="1:13" ht="31.2" x14ac:dyDescent="0.3">
      <c r="A33" s="16" t="s">
        <v>39</v>
      </c>
      <c r="B33" s="21" t="s">
        <v>40</v>
      </c>
      <c r="C33" s="16" t="s">
        <v>28</v>
      </c>
      <c r="D33" s="31">
        <v>61</v>
      </c>
      <c r="E33" s="31">
        <v>66</v>
      </c>
      <c r="F33" s="31">
        <v>65</v>
      </c>
      <c r="G33" s="31">
        <v>61</v>
      </c>
      <c r="H33" s="31">
        <v>53</v>
      </c>
      <c r="I33" s="31">
        <v>48</v>
      </c>
      <c r="J33" s="31">
        <v>36</v>
      </c>
      <c r="K33" s="31">
        <v>35</v>
      </c>
      <c r="L33" s="31">
        <v>33</v>
      </c>
      <c r="M33" s="16">
        <v>30</v>
      </c>
    </row>
    <row r="34" spans="1:13" ht="78" x14ac:dyDescent="0.3">
      <c r="A34" s="16" t="s">
        <v>30</v>
      </c>
      <c r="B34" s="21" t="s">
        <v>41</v>
      </c>
      <c r="C34" s="16" t="s">
        <v>29</v>
      </c>
      <c r="D34" s="31">
        <v>90</v>
      </c>
      <c r="E34" s="31">
        <v>92</v>
      </c>
      <c r="F34" s="31">
        <v>92</v>
      </c>
      <c r="G34" s="31">
        <v>93</v>
      </c>
      <c r="H34" s="31">
        <v>13</v>
      </c>
      <c r="I34" s="31">
        <v>13</v>
      </c>
      <c r="J34" s="31">
        <v>13</v>
      </c>
      <c r="K34" s="31">
        <v>13</v>
      </c>
      <c r="L34" s="31">
        <v>13</v>
      </c>
      <c r="M34" s="16">
        <v>13</v>
      </c>
    </row>
    <row r="35" spans="1:13" ht="21.9" customHeight="1" x14ac:dyDescent="0.3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43.2" customHeight="1" x14ac:dyDescent="0.3">
      <c r="A36" s="41" t="s">
        <v>27</v>
      </c>
      <c r="B36" s="21" t="s">
        <v>100</v>
      </c>
      <c r="C36" s="41" t="s">
        <v>28</v>
      </c>
      <c r="D36" s="42">
        <v>1</v>
      </c>
      <c r="E36" s="42">
        <v>1</v>
      </c>
      <c r="F36" s="41">
        <v>1</v>
      </c>
      <c r="G36" s="41">
        <v>1</v>
      </c>
      <c r="H36" s="41">
        <v>1</v>
      </c>
      <c r="I36" s="41">
        <v>1</v>
      </c>
      <c r="J36" s="41">
        <v>1</v>
      </c>
      <c r="K36" s="41">
        <v>0</v>
      </c>
      <c r="L36" s="41">
        <v>0</v>
      </c>
      <c r="M36" s="41">
        <v>0</v>
      </c>
    </row>
    <row r="37" spans="1:13" ht="15.6" x14ac:dyDescent="0.3">
      <c r="A37" s="47" t="s">
        <v>101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.6" x14ac:dyDescent="0.3">
      <c r="A38" s="48" t="s">
        <v>27</v>
      </c>
      <c r="B38" s="49" t="s">
        <v>42</v>
      </c>
      <c r="C38" s="16" t="s">
        <v>43</v>
      </c>
      <c r="D38" s="48" t="s">
        <v>45</v>
      </c>
      <c r="E38" s="48" t="s">
        <v>45</v>
      </c>
      <c r="F38" s="48" t="s">
        <v>45</v>
      </c>
      <c r="G38" s="48" t="s">
        <v>45</v>
      </c>
      <c r="H38" s="48" t="s">
        <v>45</v>
      </c>
      <c r="I38" s="48" t="s">
        <v>45</v>
      </c>
      <c r="J38" s="48" t="s">
        <v>45</v>
      </c>
      <c r="K38" s="48" t="s">
        <v>45</v>
      </c>
      <c r="L38" s="48" t="s">
        <v>45</v>
      </c>
      <c r="M38" s="48" t="s">
        <v>45</v>
      </c>
    </row>
    <row r="39" spans="1:13" ht="15.6" x14ac:dyDescent="0.3">
      <c r="A39" s="48"/>
      <c r="B39" s="49"/>
      <c r="C39" s="16" t="s">
        <v>44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5.6" x14ac:dyDescent="0.3">
      <c r="A40" s="47" t="s">
        <v>102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46.8" x14ac:dyDescent="0.3">
      <c r="A41" s="16" t="s">
        <v>27</v>
      </c>
      <c r="B41" s="18" t="s">
        <v>46</v>
      </c>
      <c r="C41" s="16"/>
      <c r="D41" s="16"/>
      <c r="E41" s="16"/>
      <c r="F41" s="16"/>
      <c r="G41" s="16"/>
      <c r="H41" s="16"/>
      <c r="I41" s="16"/>
      <c r="J41" s="31">
        <v>3814</v>
      </c>
      <c r="K41" s="31">
        <v>3900</v>
      </c>
      <c r="L41" s="31">
        <v>3900</v>
      </c>
      <c r="M41" s="16">
        <v>3900</v>
      </c>
    </row>
    <row r="42" spans="1:13" ht="15.6" x14ac:dyDescent="0.3">
      <c r="A42" s="47" t="s">
        <v>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31.2" x14ac:dyDescent="0.3">
      <c r="A43" s="16" t="s">
        <v>27</v>
      </c>
      <c r="B43" s="18" t="s">
        <v>48</v>
      </c>
      <c r="C43" s="16" t="s">
        <v>28</v>
      </c>
      <c r="D43" s="31">
        <v>1750</v>
      </c>
      <c r="E43" s="31">
        <v>1818</v>
      </c>
      <c r="F43" s="31">
        <v>1750</v>
      </c>
      <c r="G43" s="31">
        <v>1717</v>
      </c>
      <c r="H43" s="31">
        <v>1775</v>
      </c>
      <c r="I43" s="31">
        <v>1661</v>
      </c>
      <c r="J43" s="31">
        <v>1433</v>
      </c>
      <c r="K43" s="31">
        <v>1433</v>
      </c>
      <c r="L43" s="31">
        <v>1433</v>
      </c>
      <c r="M43" s="16">
        <v>1433</v>
      </c>
    </row>
    <row r="44" spans="1:13" ht="31.2" x14ac:dyDescent="0.3">
      <c r="A44" s="16" t="s">
        <v>37</v>
      </c>
      <c r="B44" s="18" t="s">
        <v>49</v>
      </c>
      <c r="C44" s="16" t="s">
        <v>28</v>
      </c>
      <c r="D44" s="31">
        <v>1345</v>
      </c>
      <c r="E44" s="31">
        <v>1368</v>
      </c>
      <c r="F44" s="31">
        <v>1414</v>
      </c>
      <c r="G44" s="31">
        <v>1410</v>
      </c>
      <c r="H44" s="31">
        <v>1354</v>
      </c>
      <c r="I44" s="31">
        <v>1349</v>
      </c>
      <c r="J44" s="31">
        <v>1194</v>
      </c>
      <c r="K44" s="31">
        <v>1194</v>
      </c>
      <c r="L44" s="31">
        <v>1194</v>
      </c>
      <c r="M44" s="16">
        <v>1194</v>
      </c>
    </row>
    <row r="45" spans="1:13" ht="93.6" x14ac:dyDescent="0.3">
      <c r="A45" s="16" t="s">
        <v>39</v>
      </c>
      <c r="B45" s="18" t="s">
        <v>50</v>
      </c>
      <c r="C45" s="16" t="s">
        <v>29</v>
      </c>
      <c r="D45" s="31">
        <v>5</v>
      </c>
      <c r="E45" s="31">
        <v>50</v>
      </c>
      <c r="F45" s="31">
        <v>100</v>
      </c>
      <c r="G45" s="31">
        <v>100</v>
      </c>
      <c r="H45" s="31">
        <v>100</v>
      </c>
      <c r="I45" s="31">
        <v>100</v>
      </c>
      <c r="J45" s="31">
        <v>100</v>
      </c>
      <c r="K45" s="31">
        <v>100</v>
      </c>
      <c r="L45" s="31">
        <v>100</v>
      </c>
      <c r="M45" s="16">
        <v>100</v>
      </c>
    </row>
    <row r="46" spans="1:13" ht="46.8" x14ac:dyDescent="0.3">
      <c r="A46" s="16" t="s">
        <v>51</v>
      </c>
      <c r="B46" s="18" t="s">
        <v>75</v>
      </c>
      <c r="C46" s="16" t="s">
        <v>29</v>
      </c>
      <c r="D46" s="31"/>
      <c r="E46" s="31"/>
      <c r="F46" s="31"/>
      <c r="G46" s="31"/>
      <c r="H46" s="31"/>
      <c r="I46" s="31"/>
      <c r="J46" s="31">
        <v>100</v>
      </c>
      <c r="K46" s="31">
        <v>100</v>
      </c>
      <c r="L46" s="31">
        <v>100</v>
      </c>
      <c r="M46" s="16">
        <v>100</v>
      </c>
    </row>
    <row r="47" spans="1:13" ht="49.2" customHeight="1" x14ac:dyDescent="0.3">
      <c r="A47" s="16" t="s">
        <v>52</v>
      </c>
      <c r="B47" s="20" t="s">
        <v>74</v>
      </c>
      <c r="C47" s="16" t="s">
        <v>29</v>
      </c>
      <c r="D47" s="31"/>
      <c r="E47" s="31"/>
      <c r="F47" s="31"/>
      <c r="G47" s="31"/>
      <c r="H47" s="31"/>
      <c r="I47" s="31"/>
      <c r="J47" s="31">
        <v>50</v>
      </c>
      <c r="K47" s="31">
        <v>50</v>
      </c>
      <c r="L47" s="31">
        <v>50</v>
      </c>
      <c r="M47" s="16">
        <v>50</v>
      </c>
    </row>
    <row r="48" spans="1:13" ht="15.6" x14ac:dyDescent="0.3">
      <c r="A48" s="47" t="s">
        <v>53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62.4" x14ac:dyDescent="0.3">
      <c r="A49" s="16" t="s">
        <v>27</v>
      </c>
      <c r="B49" s="21" t="s">
        <v>54</v>
      </c>
      <c r="C49" s="16" t="s">
        <v>29</v>
      </c>
      <c r="D49" s="31">
        <v>85</v>
      </c>
      <c r="E49" s="31">
        <v>90</v>
      </c>
      <c r="F49" s="31">
        <v>92</v>
      </c>
      <c r="G49" s="31">
        <v>95</v>
      </c>
      <c r="H49" s="31">
        <v>95</v>
      </c>
      <c r="I49" s="31">
        <v>95</v>
      </c>
      <c r="J49" s="31">
        <v>100</v>
      </c>
      <c r="K49" s="31">
        <v>100</v>
      </c>
      <c r="L49" s="31">
        <v>100</v>
      </c>
      <c r="M49" s="16">
        <v>100</v>
      </c>
    </row>
    <row r="50" spans="1:13" ht="64.2" customHeight="1" x14ac:dyDescent="0.3">
      <c r="A50" s="16" t="s">
        <v>55</v>
      </c>
      <c r="B50" s="18" t="s">
        <v>56</v>
      </c>
      <c r="C50" s="16" t="s">
        <v>29</v>
      </c>
      <c r="D50" s="31">
        <v>65</v>
      </c>
      <c r="E50" s="31">
        <v>75</v>
      </c>
      <c r="F50" s="31">
        <v>74</v>
      </c>
      <c r="G50" s="31">
        <v>82</v>
      </c>
      <c r="H50" s="31">
        <v>90</v>
      </c>
      <c r="I50" s="31">
        <v>96</v>
      </c>
      <c r="J50" s="31">
        <v>100</v>
      </c>
      <c r="K50" s="31">
        <v>100</v>
      </c>
      <c r="L50" s="31">
        <v>100</v>
      </c>
      <c r="M50" s="16">
        <v>100</v>
      </c>
    </row>
    <row r="51" spans="1:13" ht="64.95" customHeight="1" x14ac:dyDescent="0.3">
      <c r="A51" s="35" t="s">
        <v>39</v>
      </c>
      <c r="B51" s="36" t="s">
        <v>89</v>
      </c>
      <c r="C51" s="35" t="s">
        <v>29</v>
      </c>
      <c r="D51" s="35"/>
      <c r="E51" s="35"/>
      <c r="F51" s="35"/>
      <c r="G51" s="35"/>
      <c r="H51" s="35"/>
      <c r="I51" s="35"/>
      <c r="J51" s="35">
        <v>100</v>
      </c>
      <c r="K51" s="35">
        <v>100</v>
      </c>
      <c r="L51" s="35">
        <v>100</v>
      </c>
      <c r="M51" s="35">
        <v>100</v>
      </c>
    </row>
    <row r="52" spans="1:13" ht="48.6" customHeight="1" x14ac:dyDescent="0.3">
      <c r="A52" s="16" t="s">
        <v>30</v>
      </c>
      <c r="B52" s="18" t="s">
        <v>90</v>
      </c>
      <c r="C52" s="16" t="s">
        <v>29</v>
      </c>
      <c r="D52" s="31"/>
      <c r="E52" s="31"/>
      <c r="F52" s="31"/>
      <c r="G52" s="31"/>
      <c r="H52" s="31"/>
      <c r="I52" s="31"/>
      <c r="J52" s="31">
        <v>100</v>
      </c>
      <c r="K52" s="31">
        <v>100</v>
      </c>
      <c r="L52" s="31">
        <v>100</v>
      </c>
      <c r="M52" s="16">
        <v>100</v>
      </c>
    </row>
    <row r="53" spans="1:13" ht="63.6" customHeight="1" x14ac:dyDescent="0.3">
      <c r="A53" s="16" t="s">
        <v>51</v>
      </c>
      <c r="B53" s="18" t="s">
        <v>57</v>
      </c>
      <c r="C53" s="16" t="s">
        <v>29</v>
      </c>
      <c r="D53" s="31">
        <v>50</v>
      </c>
      <c r="E53" s="31">
        <v>52</v>
      </c>
      <c r="F53" s="31">
        <v>22</v>
      </c>
      <c r="G53" s="31">
        <v>22</v>
      </c>
      <c r="H53" s="31">
        <v>41</v>
      </c>
      <c r="I53" s="31">
        <v>96</v>
      </c>
      <c r="J53" s="31">
        <v>100</v>
      </c>
      <c r="K53" s="31">
        <v>100</v>
      </c>
      <c r="L53" s="31">
        <v>100</v>
      </c>
      <c r="M53" s="16">
        <v>100</v>
      </c>
    </row>
    <row r="54" spans="1:13" ht="15.6" x14ac:dyDescent="0.3">
      <c r="A54" s="35" t="s">
        <v>52</v>
      </c>
      <c r="B54" s="36" t="s">
        <v>91</v>
      </c>
      <c r="C54" s="35"/>
      <c r="D54" s="35"/>
      <c r="E54" s="35"/>
      <c r="F54" s="35"/>
      <c r="G54" s="35"/>
      <c r="H54" s="35"/>
      <c r="I54" s="35"/>
      <c r="J54" s="35">
        <v>72.7</v>
      </c>
      <c r="K54" s="35">
        <v>72.7</v>
      </c>
      <c r="L54" s="35">
        <v>72.7</v>
      </c>
      <c r="M54" s="35">
        <v>72.7</v>
      </c>
    </row>
    <row r="55" spans="1:13" ht="45" customHeight="1" x14ac:dyDescent="0.3">
      <c r="A55" s="35" t="s">
        <v>92</v>
      </c>
      <c r="B55" s="36" t="s">
        <v>85</v>
      </c>
      <c r="C55" s="35" t="s">
        <v>29</v>
      </c>
      <c r="D55" s="35"/>
      <c r="E55" s="35"/>
      <c r="F55" s="35"/>
      <c r="G55" s="35"/>
      <c r="H55" s="35"/>
      <c r="I55" s="35"/>
      <c r="J55" s="35">
        <v>100</v>
      </c>
      <c r="K55" s="35">
        <v>100</v>
      </c>
      <c r="L55" s="35">
        <v>100</v>
      </c>
      <c r="M55" s="35">
        <v>100</v>
      </c>
    </row>
    <row r="56" spans="1:13" ht="45" customHeight="1" x14ac:dyDescent="0.3">
      <c r="A56" s="43" t="s">
        <v>60</v>
      </c>
      <c r="B56" s="44" t="s">
        <v>105</v>
      </c>
      <c r="C56" s="43" t="s">
        <v>115</v>
      </c>
      <c r="D56" s="43"/>
      <c r="E56" s="43"/>
      <c r="F56" s="43"/>
      <c r="G56" s="43"/>
      <c r="H56" s="43"/>
      <c r="I56" s="43"/>
      <c r="J56" s="43"/>
      <c r="K56" s="43">
        <v>1</v>
      </c>
      <c r="L56" s="43">
        <v>1</v>
      </c>
      <c r="M56" s="43">
        <v>0</v>
      </c>
    </row>
    <row r="57" spans="1:13" ht="45" customHeight="1" x14ac:dyDescent="0.3">
      <c r="A57" s="43" t="s">
        <v>78</v>
      </c>
      <c r="B57" s="44" t="s">
        <v>106</v>
      </c>
      <c r="C57" s="43" t="s">
        <v>28</v>
      </c>
      <c r="D57" s="43"/>
      <c r="E57" s="43"/>
      <c r="F57" s="43"/>
      <c r="G57" s="43"/>
      <c r="H57" s="43"/>
      <c r="I57" s="43"/>
      <c r="J57" s="43"/>
      <c r="K57" s="43">
        <v>722</v>
      </c>
      <c r="L57" s="43">
        <v>661</v>
      </c>
      <c r="M57" s="43">
        <v>1383</v>
      </c>
    </row>
    <row r="58" spans="1:13" ht="45" customHeight="1" x14ac:dyDescent="0.3">
      <c r="A58" s="43" t="s">
        <v>81</v>
      </c>
      <c r="B58" s="44" t="s">
        <v>107</v>
      </c>
      <c r="C58" s="43" t="s">
        <v>28</v>
      </c>
      <c r="D58" s="43"/>
      <c r="E58" s="43"/>
      <c r="F58" s="43"/>
      <c r="G58" s="43"/>
      <c r="H58" s="43"/>
      <c r="I58" s="43"/>
      <c r="J58" s="43"/>
      <c r="K58" s="43">
        <v>60</v>
      </c>
      <c r="L58" s="43">
        <v>120</v>
      </c>
      <c r="M58" s="43">
        <v>120</v>
      </c>
    </row>
    <row r="59" spans="1:13" ht="45" customHeight="1" x14ac:dyDescent="0.3">
      <c r="A59" s="43" t="s">
        <v>87</v>
      </c>
      <c r="B59" s="44" t="s">
        <v>108</v>
      </c>
      <c r="C59" s="43" t="s">
        <v>29</v>
      </c>
      <c r="D59" s="43"/>
      <c r="E59" s="43"/>
      <c r="F59" s="43"/>
      <c r="G59" s="43"/>
      <c r="H59" s="43"/>
      <c r="I59" s="43"/>
      <c r="J59" s="43"/>
      <c r="K59" s="43">
        <v>100</v>
      </c>
      <c r="L59" s="43">
        <v>100</v>
      </c>
      <c r="M59" s="43">
        <v>100</v>
      </c>
    </row>
    <row r="60" spans="1:13" ht="51" customHeight="1" x14ac:dyDescent="0.3">
      <c r="A60" s="27" t="s">
        <v>88</v>
      </c>
      <c r="B60" s="28" t="str">
        <f>B23</f>
        <v>Доля обучающихся, получающих начальное общее образование в муниципальных образовательных организацияях, обеспеченных бесплатным горячим питанием</v>
      </c>
      <c r="C60" s="30" t="s">
        <v>29</v>
      </c>
      <c r="D60" s="31"/>
      <c r="E60" s="31"/>
      <c r="F60" s="31"/>
      <c r="G60" s="31"/>
      <c r="H60" s="31"/>
      <c r="I60" s="31"/>
      <c r="J60" s="31">
        <v>100</v>
      </c>
      <c r="K60" s="31">
        <v>100</v>
      </c>
      <c r="L60" s="31">
        <v>100</v>
      </c>
      <c r="M60" s="27">
        <v>100</v>
      </c>
    </row>
    <row r="61" spans="1:13" ht="31.2" x14ac:dyDescent="0.3">
      <c r="A61" s="27" t="s">
        <v>109</v>
      </c>
      <c r="B61" s="18" t="s">
        <v>80</v>
      </c>
      <c r="C61" s="16" t="s">
        <v>29</v>
      </c>
      <c r="D61" s="31">
        <v>70</v>
      </c>
      <c r="E61" s="31">
        <v>65</v>
      </c>
      <c r="F61" s="31">
        <v>68</v>
      </c>
      <c r="G61" s="31">
        <v>68</v>
      </c>
      <c r="H61" s="31">
        <v>63.5</v>
      </c>
      <c r="I61" s="31">
        <v>67</v>
      </c>
      <c r="J61" s="31">
        <v>43.7</v>
      </c>
      <c r="K61" s="31">
        <v>44</v>
      </c>
      <c r="L61" s="31">
        <v>44</v>
      </c>
      <c r="M61" s="29">
        <v>44</v>
      </c>
    </row>
    <row r="62" spans="1:13" ht="31.2" x14ac:dyDescent="0.3">
      <c r="A62" s="27" t="s">
        <v>110</v>
      </c>
      <c r="B62" s="18" t="s">
        <v>58</v>
      </c>
      <c r="C62" s="16" t="s">
        <v>29</v>
      </c>
      <c r="D62" s="31">
        <v>60</v>
      </c>
      <c r="E62" s="31">
        <v>70</v>
      </c>
      <c r="F62" s="31">
        <v>88</v>
      </c>
      <c r="G62" s="31">
        <v>88</v>
      </c>
      <c r="H62" s="31">
        <v>90</v>
      </c>
      <c r="I62" s="31">
        <v>96</v>
      </c>
      <c r="J62" s="31">
        <v>100</v>
      </c>
      <c r="K62" s="31">
        <v>100</v>
      </c>
      <c r="L62" s="31">
        <v>100</v>
      </c>
      <c r="M62" s="16">
        <v>100</v>
      </c>
    </row>
    <row r="63" spans="1:13" ht="31.2" x14ac:dyDescent="0.3">
      <c r="A63" s="27" t="s">
        <v>111</v>
      </c>
      <c r="B63" s="18" t="s">
        <v>61</v>
      </c>
      <c r="C63" s="16" t="s">
        <v>28</v>
      </c>
      <c r="D63" s="31">
        <v>125</v>
      </c>
      <c r="E63" s="31">
        <v>127</v>
      </c>
      <c r="F63" s="31">
        <v>130</v>
      </c>
      <c r="G63" s="31">
        <v>135</v>
      </c>
      <c r="H63" s="31">
        <v>130</v>
      </c>
      <c r="I63" s="31">
        <v>127</v>
      </c>
      <c r="J63" s="31">
        <v>126</v>
      </c>
      <c r="K63" s="31">
        <v>126</v>
      </c>
      <c r="L63" s="31">
        <v>126</v>
      </c>
      <c r="M63" s="16">
        <v>126</v>
      </c>
    </row>
    <row r="64" spans="1:13" ht="47.4" customHeight="1" x14ac:dyDescent="0.3">
      <c r="A64" s="27" t="s">
        <v>111</v>
      </c>
      <c r="B64" s="18" t="s">
        <v>83</v>
      </c>
      <c r="C64" s="16"/>
      <c r="D64" s="31"/>
      <c r="E64" s="31"/>
      <c r="F64" s="31"/>
      <c r="G64" s="31"/>
      <c r="H64" s="31"/>
      <c r="I64" s="31"/>
      <c r="J64" s="31">
        <v>100</v>
      </c>
      <c r="K64" s="31">
        <v>100</v>
      </c>
      <c r="L64" s="31">
        <v>100</v>
      </c>
      <c r="M64" s="16">
        <v>100</v>
      </c>
    </row>
    <row r="65" spans="1:13" ht="46.8" x14ac:dyDescent="0.3">
      <c r="A65" s="35" t="s">
        <v>113</v>
      </c>
      <c r="B65" s="40" t="s">
        <v>94</v>
      </c>
      <c r="C65" s="35"/>
      <c r="D65" s="35"/>
      <c r="E65" s="35"/>
      <c r="F65" s="35"/>
      <c r="G65" s="35"/>
      <c r="H65" s="35"/>
      <c r="I65" s="35"/>
      <c r="J65" s="35"/>
      <c r="K65" s="35">
        <v>0</v>
      </c>
      <c r="L65" s="35">
        <v>1</v>
      </c>
      <c r="M65" s="35">
        <v>1</v>
      </c>
    </row>
    <row r="66" spans="1:13" ht="15.6" x14ac:dyDescent="0.3">
      <c r="A66" s="35" t="s">
        <v>114</v>
      </c>
      <c r="B66" s="39" t="s">
        <v>95</v>
      </c>
      <c r="C66" s="35"/>
      <c r="D66" s="35"/>
      <c r="E66" s="35"/>
      <c r="F66" s="35"/>
      <c r="G66" s="35"/>
      <c r="H66" s="35"/>
      <c r="I66" s="35"/>
      <c r="J66" s="35"/>
      <c r="K66" s="35">
        <v>0</v>
      </c>
      <c r="L66" s="35">
        <v>1</v>
      </c>
      <c r="M66" s="35">
        <v>1</v>
      </c>
    </row>
    <row r="67" spans="1:13" ht="15.6" x14ac:dyDescent="0.3">
      <c r="A67" s="47" t="s">
        <v>93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46.8" x14ac:dyDescent="0.3">
      <c r="A68" s="16" t="s">
        <v>27</v>
      </c>
      <c r="B68" s="18" t="s">
        <v>62</v>
      </c>
      <c r="C68" s="16" t="s">
        <v>29</v>
      </c>
      <c r="D68" s="31">
        <v>47.5</v>
      </c>
      <c r="E68" s="31">
        <v>47.6</v>
      </c>
      <c r="F68" s="31">
        <v>78</v>
      </c>
      <c r="G68" s="31">
        <v>78</v>
      </c>
      <c r="H68" s="31">
        <v>74</v>
      </c>
      <c r="I68" s="31">
        <v>78</v>
      </c>
      <c r="J68" s="31">
        <v>75</v>
      </c>
      <c r="K68" s="31">
        <v>85</v>
      </c>
      <c r="L68" s="31">
        <v>85</v>
      </c>
      <c r="M68" s="16">
        <v>85</v>
      </c>
    </row>
    <row r="69" spans="1:13" ht="46.8" x14ac:dyDescent="0.3">
      <c r="A69" s="37" t="s">
        <v>37</v>
      </c>
      <c r="B69" s="38" t="s">
        <v>79</v>
      </c>
      <c r="C69" s="37" t="s">
        <v>34</v>
      </c>
      <c r="D69" s="37" t="s">
        <v>34</v>
      </c>
      <c r="E69" s="37" t="s">
        <v>34</v>
      </c>
      <c r="F69" s="37" t="s">
        <v>34</v>
      </c>
      <c r="G69" s="37" t="s">
        <v>34</v>
      </c>
      <c r="H69" s="37" t="s">
        <v>34</v>
      </c>
      <c r="I69" s="37" t="s">
        <v>34</v>
      </c>
      <c r="J69" s="37">
        <v>30</v>
      </c>
      <c r="K69" s="37">
        <v>18.7</v>
      </c>
      <c r="L69" s="37">
        <v>30</v>
      </c>
      <c r="M69" s="37">
        <v>30</v>
      </c>
    </row>
    <row r="70" spans="1:13" ht="15.6" x14ac:dyDescent="0.3">
      <c r="A70" s="37" t="s">
        <v>39</v>
      </c>
      <c r="B70" s="38" t="s">
        <v>96</v>
      </c>
      <c r="C70" s="37" t="s">
        <v>34</v>
      </c>
      <c r="D70" s="37" t="s">
        <v>34</v>
      </c>
      <c r="E70" s="37" t="s">
        <v>34</v>
      </c>
      <c r="F70" s="37" t="s">
        <v>34</v>
      </c>
      <c r="G70" s="37" t="s">
        <v>34</v>
      </c>
      <c r="H70" s="37" t="s">
        <v>34</v>
      </c>
      <c r="I70" s="37" t="s">
        <v>34</v>
      </c>
      <c r="J70" s="37">
        <v>807</v>
      </c>
      <c r="K70" s="37">
        <v>807</v>
      </c>
      <c r="L70" s="37">
        <v>807</v>
      </c>
      <c r="M70" s="37">
        <v>807</v>
      </c>
    </row>
    <row r="71" spans="1:13" ht="31.2" x14ac:dyDescent="0.3">
      <c r="A71" s="37" t="s">
        <v>97</v>
      </c>
      <c r="B71" s="38" t="s">
        <v>103</v>
      </c>
      <c r="C71" s="37"/>
      <c r="D71" s="37"/>
      <c r="E71" s="37"/>
      <c r="F71" s="37"/>
      <c r="G71" s="37"/>
      <c r="H71" s="37"/>
      <c r="I71" s="37"/>
      <c r="J71" s="37">
        <v>365</v>
      </c>
      <c r="K71" s="37">
        <v>365</v>
      </c>
      <c r="L71" s="37">
        <v>370</v>
      </c>
      <c r="M71" s="37">
        <v>375</v>
      </c>
    </row>
    <row r="72" spans="1:13" ht="15.6" x14ac:dyDescent="0.3">
      <c r="A72" s="25" t="s">
        <v>30</v>
      </c>
      <c r="B72" s="26" t="s">
        <v>104</v>
      </c>
      <c r="C72" s="25" t="s">
        <v>34</v>
      </c>
      <c r="D72" s="31" t="s">
        <v>34</v>
      </c>
      <c r="E72" s="31" t="s">
        <v>34</v>
      </c>
      <c r="F72" s="31" t="s">
        <v>34</v>
      </c>
      <c r="G72" s="31" t="s">
        <v>34</v>
      </c>
      <c r="H72" s="31" t="s">
        <v>34</v>
      </c>
      <c r="I72" s="31" t="s">
        <v>34</v>
      </c>
      <c r="J72" s="31">
        <v>385</v>
      </c>
      <c r="K72" s="31">
        <v>306</v>
      </c>
      <c r="L72" s="31">
        <v>306</v>
      </c>
      <c r="M72" s="25">
        <v>306</v>
      </c>
    </row>
    <row r="73" spans="1:13" ht="15.6" x14ac:dyDescent="0.3">
      <c r="A73" s="47" t="s">
        <v>63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44.4" customHeight="1" x14ac:dyDescent="0.3">
      <c r="A74" s="16" t="s">
        <v>27</v>
      </c>
      <c r="B74" s="18" t="s">
        <v>64</v>
      </c>
      <c r="C74" s="16" t="s">
        <v>28</v>
      </c>
      <c r="D74" s="31">
        <v>630</v>
      </c>
      <c r="E74" s="31">
        <v>700</v>
      </c>
      <c r="F74" s="31">
        <v>560</v>
      </c>
      <c r="G74" s="31">
        <v>550</v>
      </c>
      <c r="H74" s="31">
        <v>620</v>
      </c>
      <c r="I74" s="31">
        <v>537</v>
      </c>
      <c r="J74" s="31">
        <v>0</v>
      </c>
      <c r="K74" s="31">
        <v>317</v>
      </c>
      <c r="L74" s="31">
        <v>317</v>
      </c>
      <c r="M74" s="16">
        <v>317</v>
      </c>
    </row>
    <row r="75" spans="1:13" ht="15.6" x14ac:dyDescent="0.3">
      <c r="A75" s="47" t="s">
        <v>65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63" customHeight="1" x14ac:dyDescent="0.3">
      <c r="A76" s="16" t="s">
        <v>27</v>
      </c>
      <c r="B76" s="18" t="s">
        <v>66</v>
      </c>
      <c r="C76" s="16" t="s">
        <v>29</v>
      </c>
      <c r="D76" s="31">
        <v>80</v>
      </c>
      <c r="E76" s="31">
        <v>82</v>
      </c>
      <c r="F76" s="31">
        <v>86</v>
      </c>
      <c r="G76" s="31">
        <v>86</v>
      </c>
      <c r="H76" s="31">
        <v>86</v>
      </c>
      <c r="I76" s="31">
        <v>86</v>
      </c>
      <c r="J76" s="31">
        <v>86</v>
      </c>
      <c r="K76" s="31">
        <v>60</v>
      </c>
      <c r="L76" s="31">
        <v>60</v>
      </c>
      <c r="M76" s="16">
        <v>60</v>
      </c>
    </row>
    <row r="77" spans="1:13" ht="15.6" x14ac:dyDescent="0.3">
      <c r="A77" s="16" t="s">
        <v>37</v>
      </c>
      <c r="B77" s="18" t="s">
        <v>67</v>
      </c>
      <c r="C77" s="16" t="s">
        <v>68</v>
      </c>
      <c r="D77" s="31">
        <v>89</v>
      </c>
      <c r="E77" s="31">
        <v>93</v>
      </c>
      <c r="F77" s="31">
        <v>93</v>
      </c>
      <c r="G77" s="31">
        <v>93</v>
      </c>
      <c r="H77" s="31">
        <v>93</v>
      </c>
      <c r="I77" s="31">
        <v>85</v>
      </c>
      <c r="J77" s="31">
        <v>83</v>
      </c>
      <c r="K77" s="31">
        <v>33</v>
      </c>
      <c r="L77" s="31">
        <v>40</v>
      </c>
      <c r="M77" s="16">
        <v>40</v>
      </c>
    </row>
    <row r="78" spans="1:13" ht="79.2" customHeight="1" x14ac:dyDescent="0.3">
      <c r="A78" s="16" t="s">
        <v>39</v>
      </c>
      <c r="B78" s="18" t="s">
        <v>69</v>
      </c>
      <c r="C78" s="16" t="s">
        <v>29</v>
      </c>
      <c r="D78" s="31">
        <v>95</v>
      </c>
      <c r="E78" s="31">
        <v>97</v>
      </c>
      <c r="F78" s="31">
        <v>100</v>
      </c>
      <c r="G78" s="31">
        <v>100</v>
      </c>
      <c r="H78" s="31">
        <v>100</v>
      </c>
      <c r="I78" s="31">
        <v>100</v>
      </c>
      <c r="J78" s="31">
        <v>100</v>
      </c>
      <c r="K78" s="31">
        <v>100</v>
      </c>
      <c r="L78" s="31">
        <v>100</v>
      </c>
      <c r="M78" s="16">
        <v>100</v>
      </c>
    </row>
    <row r="79" spans="1:13" x14ac:dyDescent="0.3">
      <c r="A79" s="5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3">
      <c r="A80" s="2"/>
    </row>
  </sheetData>
  <mergeCells count="33">
    <mergeCell ref="J1:M1"/>
    <mergeCell ref="K9:M9"/>
    <mergeCell ref="D8:J9"/>
    <mergeCell ref="J3:M3"/>
    <mergeCell ref="L38:L39"/>
    <mergeCell ref="A7:M7"/>
    <mergeCell ref="A6:M6"/>
    <mergeCell ref="A5:M5"/>
    <mergeCell ref="B8:B11"/>
    <mergeCell ref="A37:M37"/>
    <mergeCell ref="A30:M30"/>
    <mergeCell ref="A13:M13"/>
    <mergeCell ref="A8:A11"/>
    <mergeCell ref="C8:C11"/>
    <mergeCell ref="A35:M35"/>
    <mergeCell ref="K8:M8"/>
    <mergeCell ref="A75:M75"/>
    <mergeCell ref="A73:M73"/>
    <mergeCell ref="A67:M67"/>
    <mergeCell ref="A48:M48"/>
    <mergeCell ref="A42:M42"/>
    <mergeCell ref="A40:M40"/>
    <mergeCell ref="G38:G39"/>
    <mergeCell ref="H38:H39"/>
    <mergeCell ref="I38:I39"/>
    <mergeCell ref="J38:J39"/>
    <mergeCell ref="K38:K39"/>
    <mergeCell ref="M38:M39"/>
    <mergeCell ref="A38:A39"/>
    <mergeCell ref="B38:B39"/>
    <mergeCell ref="D38:D39"/>
    <mergeCell ref="E38:E39"/>
    <mergeCell ref="F38:F39"/>
  </mergeCells>
  <pageMargins left="0.98425196850393704" right="0.39370078740157483" top="0.74803149606299213" bottom="0.74803149606299213" header="0.31496062992125984" footer="0.31496062992125984"/>
  <pageSetup paperSize="9" scale="70" firstPageNumber="13" fitToHeight="0" orientation="landscape" useFirstPageNumber="1" r:id="rId1"/>
  <headerFooter>
    <oddHeader>&amp;C&amp;P</oddHeader>
  </headerFooter>
  <rowBreaks count="4" manualBreakCount="4">
    <brk id="18" max="12" man="1"/>
    <brk id="32" max="12" man="1"/>
    <brk id="47" max="16383" man="1"/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N1" sqref="A1:XFD4"/>
    </sheetView>
  </sheetViews>
  <sheetFormatPr defaultRowHeight="14.4" x14ac:dyDescent="0.3"/>
  <sheetData>
    <row r="1" spans="1:24" ht="18" customHeight="1" x14ac:dyDescent="0.3">
      <c r="A1" s="60" t="s">
        <v>3</v>
      </c>
      <c r="B1" s="60" t="s">
        <v>73</v>
      </c>
      <c r="C1" s="60" t="s">
        <v>4</v>
      </c>
      <c r="D1" s="63" t="s">
        <v>5</v>
      </c>
      <c r="E1" s="64"/>
      <c r="F1" s="63" t="s">
        <v>6</v>
      </c>
      <c r="G1" s="67"/>
      <c r="H1" s="67"/>
      <c r="I1" s="67"/>
      <c r="J1" s="67"/>
      <c r="K1" s="67"/>
      <c r="L1" s="67"/>
      <c r="M1" s="64"/>
    </row>
    <row r="2" spans="1:24" ht="16.2" thickBot="1" x14ac:dyDescent="0.35">
      <c r="A2" s="61"/>
      <c r="B2" s="61"/>
      <c r="C2" s="61"/>
      <c r="D2" s="65"/>
      <c r="E2" s="66"/>
      <c r="F2" s="65" t="s">
        <v>7</v>
      </c>
      <c r="G2" s="68"/>
      <c r="H2" s="68"/>
      <c r="I2" s="68"/>
      <c r="J2" s="68"/>
      <c r="K2" s="68"/>
      <c r="L2" s="68"/>
      <c r="M2" s="66"/>
    </row>
    <row r="3" spans="1:24" ht="140.4" x14ac:dyDescent="0.3">
      <c r="A3" s="61"/>
      <c r="B3" s="61"/>
      <c r="C3" s="61"/>
      <c r="D3" s="6" t="s">
        <v>8</v>
      </c>
      <c r="E3" s="6" t="s">
        <v>10</v>
      </c>
      <c r="F3" s="6" t="s">
        <v>12</v>
      </c>
      <c r="G3" s="8" t="s">
        <v>14</v>
      </c>
      <c r="H3" s="6" t="s">
        <v>16</v>
      </c>
      <c r="I3" s="6" t="s">
        <v>18</v>
      </c>
      <c r="J3" s="6" t="s">
        <v>20</v>
      </c>
      <c r="K3" s="6" t="s">
        <v>22</v>
      </c>
      <c r="L3" s="6" t="s">
        <v>24</v>
      </c>
      <c r="M3" s="6" t="s">
        <v>71</v>
      </c>
    </row>
    <row r="4" spans="1:24" ht="31.8" thickBot="1" x14ac:dyDescent="0.35">
      <c r="A4" s="62"/>
      <c r="B4" s="62"/>
      <c r="C4" s="62"/>
      <c r="D4" s="7" t="s">
        <v>9</v>
      </c>
      <c r="E4" s="7" t="s">
        <v>11</v>
      </c>
      <c r="F4" s="7" t="s">
        <v>13</v>
      </c>
      <c r="G4" s="9" t="s">
        <v>15</v>
      </c>
      <c r="H4" s="7" t="s">
        <v>17</v>
      </c>
      <c r="I4" s="7" t="s">
        <v>19</v>
      </c>
      <c r="J4" s="7" t="s">
        <v>21</v>
      </c>
      <c r="K4" s="7" t="s">
        <v>23</v>
      </c>
      <c r="L4" s="7" t="s">
        <v>25</v>
      </c>
      <c r="M4" s="7" t="s">
        <v>72</v>
      </c>
    </row>
    <row r="5" spans="1:24" ht="16.2" thickBot="1" x14ac:dyDescent="0.35">
      <c r="A5" s="10">
        <v>1</v>
      </c>
      <c r="B5" s="12">
        <v>2</v>
      </c>
      <c r="C5" s="13"/>
      <c r="D5" s="12">
        <v>3</v>
      </c>
      <c r="E5" s="13"/>
      <c r="F5" s="12">
        <v>4</v>
      </c>
      <c r="G5" s="13"/>
      <c r="H5" s="12">
        <v>5</v>
      </c>
      <c r="I5" s="13"/>
      <c r="J5" s="12">
        <v>6</v>
      </c>
      <c r="K5" s="13"/>
      <c r="L5" s="11"/>
      <c r="M5" s="14">
        <v>7</v>
      </c>
      <c r="N5" s="15"/>
      <c r="O5" s="12">
        <v>8</v>
      </c>
      <c r="P5" s="13"/>
      <c r="Q5" s="69">
        <v>9</v>
      </c>
      <c r="R5" s="70"/>
      <c r="S5" s="69">
        <v>10</v>
      </c>
      <c r="T5" s="70"/>
      <c r="U5" s="69">
        <v>11</v>
      </c>
      <c r="V5" s="70"/>
      <c r="W5" s="69">
        <v>12</v>
      </c>
      <c r="X5" s="70"/>
    </row>
    <row r="8" spans="1:24" ht="15.6" x14ac:dyDescent="0.3">
      <c r="A8" s="57" t="s">
        <v>70</v>
      </c>
      <c r="B8" s="57"/>
      <c r="C8" s="57"/>
      <c r="D8" s="57"/>
    </row>
  </sheetData>
  <mergeCells count="11">
    <mergeCell ref="Q5:R5"/>
    <mergeCell ref="S5:T5"/>
    <mergeCell ref="U5:V5"/>
    <mergeCell ref="W5:X5"/>
    <mergeCell ref="A8:D8"/>
    <mergeCell ref="A1:A4"/>
    <mergeCell ref="B1:B4"/>
    <mergeCell ref="C1:C4"/>
    <mergeCell ref="D1:E2"/>
    <mergeCell ref="F1:M1"/>
    <mergeCell ref="F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2021-04-05T07:59:01Z</dcterms:modified>
</cp:coreProperties>
</file>