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2015" sheetId="1" r:id="rId1"/>
  </sheets>
  <definedNames>
    <definedName name="_xlnm.Print_Titles" localSheetId="0">'на 2015'!$14:$17</definedName>
  </definedNames>
  <calcPr fullCalcOnLoad="1"/>
</workbook>
</file>

<file path=xl/sharedStrings.xml><?xml version="1.0" encoding="utf-8"?>
<sst xmlns="http://schemas.openxmlformats.org/spreadsheetml/2006/main" count="47" uniqueCount="46">
  <si>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</si>
  <si>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</si>
  <si>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</si>
  <si>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</si>
  <si>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</si>
  <si>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</si>
  <si>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</si>
  <si>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</si>
  <si>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</si>
  <si>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Прочие субсидии  бюджетам  городских   округов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</si>
  <si>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</si>
  <si>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 xml:space="preserve"> 2 00 00000 00 0000 000 </t>
  </si>
  <si>
    <t xml:space="preserve"> 2 02 00000 00 0000 000 </t>
  </si>
  <si>
    <t xml:space="preserve"> 2 02 01000 00 0000 151</t>
  </si>
  <si>
    <t xml:space="preserve"> 2 02 01001 04 0000 151</t>
  </si>
  <si>
    <t xml:space="preserve"> 2 02 03000 00 0000 151</t>
  </si>
  <si>
    <t xml:space="preserve"> 2 02 03003 04 0000 151</t>
  </si>
  <si>
    <t xml:space="preserve"> 2 02 03024 04 0000 151</t>
  </si>
  <si>
    <t xml:space="preserve"> 2 02 03026 04 0000 151</t>
  </si>
  <si>
    <t xml:space="preserve"> 2 02 03119 04 0000 151</t>
  </si>
  <si>
    <t xml:space="preserve"> 2 02 02000 00 0000 151</t>
  </si>
  <si>
    <t xml:space="preserve"> 2 02 02999 04 0000 151 </t>
  </si>
  <si>
    <t xml:space="preserve"> 2 02 04000 00 0000 151</t>
  </si>
  <si>
    <t xml:space="preserve"> 2 02 04025 04 0000 151</t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</si>
  <si>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</si>
  <si>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t>2 19 04000 04 0000 151</t>
  </si>
  <si>
    <t>Приложение №7</t>
  </si>
  <si>
    <t>2 19 00000 00 0000 000</t>
  </si>
  <si>
    <t xml:space="preserve">Возврат  остатков субсидий, субвенций и иных межбюджетных трансфертов, имеющих целевое назначение, прошлых лет </t>
  </si>
  <si>
    <t>Возврат  остатков субсидий, субвенций и иных межбюджетных трансфертов, имеющих целевое назначение прошлых лет из бюджетов городских округов</t>
  </si>
  <si>
    <t>Прогнозируемые  безвозмездные поступления в местный бюджет                      на 2015 год</t>
  </si>
  <si>
    <t>(  рублей)</t>
  </si>
  <si>
    <t>городского Совета</t>
  </si>
  <si>
    <t xml:space="preserve"> от 22.12.2014 №56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</si>
  <si>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</si>
  <si>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2 02 02132 04 0000 151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</si>
  <si>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</si>
  <si>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2 02 02051 04 0000 151</t>
  </si>
  <si>
    <t>Субсидии бюджетам гордских округов на реализацию федеральных целевых программ</t>
  </si>
  <si>
    <t>Приложение №3</t>
  </si>
  <si>
    <t xml:space="preserve">к решению Десногорского </t>
  </si>
  <si>
    <t>Иные  межбюджетные  трансферты</t>
  </si>
  <si>
    <t xml:space="preserve">Субсидии бюджетам  бюджетной системы   Российской   Федерации  (межбюджетные  субсидии) </t>
  </si>
  <si>
    <t>Дотации бюджетам  субъектов Российской Федерации  и муниципальных  образований</t>
  </si>
  <si>
    <t>от 13.10.2015 №125</t>
  </si>
  <si>
    <t>к решению Десногорского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</si>
</sst>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3.7109375" style="0" customWidth="1"/>
    <col min="2" max="2" width="44.8515625" style="0" customWidth="1"/>
    <col min="3" max="3" width="18.28125" style="0" customWidth="1"/>
    <col min="5" max="5" width="13.8515625" style="0" bestFit="1" customWidth="1"/>
  </cols>
  <sheetData>
    <row r="1" spans="1:3" ht="15">
      <c r="A1" s="27" t="s">
        <v>39</v>
      </c>
      <c r="B1" s="27"/>
      <c r="C1" s="27"/>
    </row>
    <row r="2" spans="1:3" ht="15">
      <c r="A2" s="27" t="s">
        <v>40</v>
      </c>
      <c r="B2" s="27"/>
      <c r="C2" s="27"/>
    </row>
    <row r="3" spans="1:3" ht="15">
      <c r="A3" s="27" t="s">
        <v>32</v>
      </c>
      <c r="B3" s="27"/>
      <c r="C3" s="27"/>
    </row>
    <row r="4" spans="1:3" ht="15" customHeight="1">
      <c r="A4" s="29" t="s">
        <v>44</v>
      </c>
      <c r="B4" s="29"/>
      <c r="C4" s="29"/>
    </row>
    <row r="5" spans="1:3" ht="12.75" hidden="1">
      <c r="A5" s="26"/>
      <c r="B5" s="26"/>
      <c r="C5" s="26"/>
    </row>
    <row r="6" spans="1:3" ht="12.75">
      <c r="A6" s="21"/>
      <c r="B6" s="21"/>
      <c r="C6" s="21"/>
    </row>
    <row r="7" spans="1:3" ht="15">
      <c r="A7" s="27" t="s">
        <v>26</v>
      </c>
      <c r="B7" s="27"/>
      <c r="C7" s="27"/>
    </row>
    <row r="8" spans="1:3" ht="15">
      <c r="A8" s="27" t="s">
        <v>45</v>
      </c>
      <c r="B8" s="27"/>
      <c r="C8" s="27"/>
    </row>
    <row r="9" spans="1:3" ht="15">
      <c r="A9" s="27" t="s">
        <v>32</v>
      </c>
      <c r="B9" s="28"/>
      <c r="C9" s="28"/>
    </row>
    <row r="10" spans="1:3" ht="15">
      <c r="A10" s="27" t="s">
        <v>33</v>
      </c>
      <c r="B10" s="27"/>
      <c r="C10" s="27"/>
    </row>
    <row r="11" spans="1:3" ht="9" customHeight="1">
      <c r="A11" s="26"/>
      <c r="B11" s="26"/>
      <c r="C11" s="26"/>
    </row>
    <row r="12" spans="1:3" ht="33.75" customHeight="1">
      <c r="A12" s="37" t="s">
        <v>30</v>
      </c>
      <c r="B12" s="37"/>
      <c r="C12" s="37"/>
    </row>
    <row r="13" spans="1:3" ht="13.5" customHeight="1" thickBot="1">
      <c r="A13" s="38" t="s">
        <v>31</v>
      </c>
      <c r="B13" s="38"/>
      <c r="C13" s="38"/>
    </row>
    <row r="14" spans="1:3" ht="12.75">
      <c r="A14" s="30" t="s">
        <v>0</v>
      </c>
      <c r="B14" s="33" t="s">
        <v>2</v>
      </c>
      <c r="C14" s="36" t="s">
        <v>1</v>
      </c>
    </row>
    <row r="15" spans="1:3" ht="12.75">
      <c r="A15" s="31"/>
      <c r="B15" s="34"/>
      <c r="C15" s="31"/>
    </row>
    <row r="16" spans="1:3" ht="13.5" thickBot="1">
      <c r="A16" s="32"/>
      <c r="B16" s="35"/>
      <c r="C16" s="32"/>
    </row>
    <row r="17" spans="1:3" ht="13.5" thickBot="1">
      <c r="A17" s="16">
        <v>1</v>
      </c>
      <c r="B17" s="17">
        <v>2</v>
      </c>
      <c r="C17" s="15">
        <v>3</v>
      </c>
    </row>
    <row r="18" spans="1:5" ht="15.75" thickBot="1">
      <c r="A18" s="1" t="s">
        <v>11</v>
      </c>
      <c r="B18" s="2" t="s">
        <v>3</v>
      </c>
      <c r="C18" s="7">
        <f>C19+C33</f>
        <v>232352544.61</v>
      </c>
      <c r="E18" s="18"/>
    </row>
    <row r="19" spans="1:3" ht="50.25" customHeight="1" thickBot="1">
      <c r="A19" s="6" t="s">
        <v>12</v>
      </c>
      <c r="B19" s="5" t="s">
        <v>4</v>
      </c>
      <c r="C19" s="7">
        <f>C20+C22+C26+C31</f>
        <v>232352544.61</v>
      </c>
    </row>
    <row r="20" spans="1:3" ht="35.25" customHeight="1" thickBot="1">
      <c r="A20" s="6" t="s">
        <v>13</v>
      </c>
      <c r="B20" s="5" t="s">
        <v>43</v>
      </c>
      <c r="C20" s="7">
        <f>C21</f>
        <v>2069000</v>
      </c>
    </row>
    <row r="21" spans="1:3" ht="33" customHeight="1" thickBot="1">
      <c r="A21" s="4" t="s">
        <v>14</v>
      </c>
      <c r="B21" s="5" t="s">
        <v>5</v>
      </c>
      <c r="C21" s="8">
        <v>2069000</v>
      </c>
    </row>
    <row r="22" spans="1:3" ht="45.75" customHeight="1" thickBot="1">
      <c r="A22" s="6" t="s">
        <v>20</v>
      </c>
      <c r="B22" s="5" t="s">
        <v>42</v>
      </c>
      <c r="C22" s="7">
        <f>C23+C24+C25</f>
        <v>36638354.61</v>
      </c>
    </row>
    <row r="23" spans="1:3" ht="33.75" customHeight="1" thickBot="1">
      <c r="A23" s="19" t="s">
        <v>37</v>
      </c>
      <c r="B23" s="22" t="s">
        <v>38</v>
      </c>
      <c r="C23" s="14">
        <v>383670</v>
      </c>
    </row>
    <row r="24" spans="1:3" ht="81" customHeight="1" thickBot="1">
      <c r="A24" s="19" t="s">
        <v>35</v>
      </c>
      <c r="B24" s="20" t="s">
        <v>36</v>
      </c>
      <c r="C24" s="14">
        <v>17640431.61</v>
      </c>
    </row>
    <row r="25" spans="1:5" ht="32.25" customHeight="1" thickBot="1">
      <c r="A25" s="19" t="s">
        <v>21</v>
      </c>
      <c r="B25" s="23" t="s">
        <v>9</v>
      </c>
      <c r="C25" s="14">
        <v>18614253</v>
      </c>
      <c r="E25" s="18"/>
    </row>
    <row r="26" spans="1:3" ht="33.75" customHeight="1" thickBot="1">
      <c r="A26" s="6" t="s">
        <v>15</v>
      </c>
      <c r="B26" s="3" t="s">
        <v>24</v>
      </c>
      <c r="C26" s="7">
        <f>C27+C28+C29+C30</f>
        <v>193636280</v>
      </c>
    </row>
    <row r="27" spans="1:3" ht="49.5" customHeight="1" thickBot="1">
      <c r="A27" s="4" t="s">
        <v>16</v>
      </c>
      <c r="B27" s="5" t="s">
        <v>6</v>
      </c>
      <c r="C27" s="8">
        <v>1300980</v>
      </c>
    </row>
    <row r="28" spans="1:3" ht="48.75" customHeight="1" thickBot="1">
      <c r="A28" s="4" t="s">
        <v>17</v>
      </c>
      <c r="B28" s="5" t="s">
        <v>10</v>
      </c>
      <c r="C28" s="8">
        <v>189311300</v>
      </c>
    </row>
    <row r="29" spans="1:3" ht="111.75" customHeight="1" thickBot="1">
      <c r="A29" s="4" t="s">
        <v>18</v>
      </c>
      <c r="B29" s="5" t="s">
        <v>7</v>
      </c>
      <c r="C29" s="14">
        <v>0</v>
      </c>
    </row>
    <row r="30" spans="1:3" ht="94.5" customHeight="1" thickBot="1">
      <c r="A30" s="4" t="s">
        <v>19</v>
      </c>
      <c r="B30" s="24" t="s">
        <v>34</v>
      </c>
      <c r="C30" s="25">
        <v>3024000</v>
      </c>
    </row>
    <row r="31" spans="1:3" ht="18.75" customHeight="1" thickBot="1">
      <c r="A31" s="6" t="s">
        <v>22</v>
      </c>
      <c r="B31" s="10" t="s">
        <v>41</v>
      </c>
      <c r="C31" s="13">
        <f>C32</f>
        <v>8910</v>
      </c>
    </row>
    <row r="32" spans="1:3" ht="65.25" customHeight="1" thickBot="1">
      <c r="A32" s="4" t="s">
        <v>23</v>
      </c>
      <c r="B32" s="5" t="s">
        <v>8</v>
      </c>
      <c r="C32" s="8">
        <v>8910</v>
      </c>
    </row>
    <row r="33" spans="1:3" ht="48" customHeight="1" thickBot="1">
      <c r="A33" s="12" t="s">
        <v>27</v>
      </c>
      <c r="B33" s="10" t="s">
        <v>28</v>
      </c>
      <c r="C33" s="13">
        <f>+C34</f>
        <v>0</v>
      </c>
    </row>
    <row r="34" spans="1:3" ht="66" customHeight="1" thickBot="1">
      <c r="A34" s="9" t="s">
        <v>25</v>
      </c>
      <c r="B34" s="10" t="s">
        <v>29</v>
      </c>
      <c r="C34" s="8">
        <v>0</v>
      </c>
    </row>
    <row r="35" ht="12.75">
      <c r="C35" s="11"/>
    </row>
  </sheetData>
  <sheetProtection/>
  <mergeCells count="15">
    <mergeCell ref="A10:C10"/>
    <mergeCell ref="A14:A16"/>
    <mergeCell ref="B14:B16"/>
    <mergeCell ref="C14:C16"/>
    <mergeCell ref="A11:C11"/>
    <mergeCell ref="A12:C12"/>
    <mergeCell ref="A13:C13"/>
    <mergeCell ref="A5:C5"/>
    <mergeCell ref="A1:C1"/>
    <mergeCell ref="A9:C9"/>
    <mergeCell ref="A7:C7"/>
    <mergeCell ref="A8:C8"/>
    <mergeCell ref="A2:C2"/>
    <mergeCell ref="A3:C3"/>
    <mergeCell ref="A4:C4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2015-10-06T05:36:55Z</cp:lastPrinted>
  <dcterms:created xsi:type="dcterms:W3CDTF">1996-10-08T23:32:33Z</dcterms:created>
  <dcterms:modified xsi:type="dcterms:W3CDTF">2015-10-13T13:29:00Z</dcterms:modified>
  <cp:category/>
  <cp:version/>
  <cp:contentType/>
  <cp:contentStatus/>
</cp:coreProperties>
</file>